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1835"/>
  </bookViews>
  <sheets>
    <sheet name="reports segnalazioni_Tito Scalo" sheetId="1" r:id="rId1"/>
  </sheets>
  <calcPr calcId="125725"/>
</workbook>
</file>

<file path=xl/calcChain.xml><?xml version="1.0" encoding="utf-8"?>
<calcChain xmlns="http://schemas.openxmlformats.org/spreadsheetml/2006/main">
  <c r="M4" i="1"/>
  <c r="M3"/>
  <c r="M2"/>
</calcChain>
</file>

<file path=xl/sharedStrings.xml><?xml version="1.0" encoding="utf-8"?>
<sst xmlns="http://schemas.openxmlformats.org/spreadsheetml/2006/main" count="1210" uniqueCount="76">
  <si>
    <t>TITO SCALO</t>
  </si>
  <si>
    <t>Intensità</t>
  </si>
  <si>
    <t>Segnalazioni</t>
  </si>
  <si>
    <t>Appena percepibile</t>
  </si>
  <si>
    <t>ID SEGNALAZIONE</t>
  </si>
  <si>
    <t>INTENSITA'</t>
  </si>
  <si>
    <t>GRADI DECIMALI</t>
  </si>
  <si>
    <t>DATA</t>
  </si>
  <si>
    <t>FASCIA ORARIA</t>
  </si>
  <si>
    <t>Note</t>
  </si>
  <si>
    <t xml:space="preserve">Intenso </t>
  </si>
  <si>
    <t>Latitudine WGS84</t>
  </si>
  <si>
    <t>Longitudine WGS84</t>
  </si>
  <si>
    <t>Molto intenso</t>
  </si>
  <si>
    <t xml:space="preserve"> [°N]</t>
  </si>
  <si>
    <t xml:space="preserve"> [°E]</t>
  </si>
  <si>
    <t>INIZIO</t>
  </si>
  <si>
    <t>FINE</t>
  </si>
  <si>
    <t>Nessuna</t>
  </si>
  <si>
    <t>Odore intenso di decomposizione, di rifiiti</t>
  </si>
  <si>
    <t>Oggi Ã¨ molto intensa</t>
  </si>
  <si>
    <t>Non si respira talmente lâ€™odore forte</t>
  </si>
  <si>
    <t>Lâ€™odore Ã¨ terribile</t>
  </si>
  <si>
    <t>Cattivo odorr</t>
  </si>
  <si>
    <t>Tutti i giorni succede la stessa cosa</t>
  </si>
  <si>
    <t>Odore sgradevole</t>
  </si>
  <si>
    <t>Questo sgradevole odore si avverte quasi sempre d'estate, nelle ore pre-serali e notturne soprattutto, allungandosi anche alle prime luci dell' alba</t>
  </si>
  <si>
    <t>Puzza di fogna5</t>
  </si>
  <si>
    <t>L'odore Ã¨ di spazzatura ed Ã¨ intenso</t>
  </si>
  <si>
    <t>Odore di discarica</t>
  </si>
  <si>
    <t>Puzza di rifiuti di discarica!</t>
  </si>
  <si>
    <t>Intensa puzza di fogna o chimica</t>
  </si>
  <si>
    <t>Puzzo di rifiuti</t>
  </si>
  <si>
    <t>Puzzo di rifiuti!</t>
  </si>
  <si>
    <t>Cattivi odori provenienti dall'azienda di smaltimento rifiuti sita in Contrada Valle del Forno,Tito</t>
  </si>
  <si>
    <t>Prendete provvedimenti!!!</t>
  </si>
  <si>
    <t>Nei pressi dello spiazzale della chimica (in particolare dietro la fabbrica PCMA) c'Ã¨ un FORTEEE "Odore" di spazzatura soprattutto pomeriggio e notte...</t>
  </si>
  <si>
    <t>Puzza di rifiuti / discarica....</t>
  </si>
  <si>
    <t>Sono tre giorni che la situazione non cambia. E ora con il vento Ã¨ ancora peggio. Fate qualcosa.</t>
  </si>
  <si>
    <t>Questo sgradevole odore si avverte quasi sempre dalle 21.30 alle 05.30 del giorno successivo, con qualche breve interruzione verso le 02 ðŸ˜¤ðŸ˜¡</t>
  </si>
  <si>
    <t>Odore troppo intenso. Non si puÃ² respirare.</t>
  </si>
  <si>
    <t>Sarebbe il caso di intervenire. Si sente per tutto Tito Scalo</t>
  </si>
  <si>
    <t>Non ne possiamo piÃ¹. Fate qualcosa ðŸ˜¡</t>
  </si>
  <si>
    <t>Mosche mosche e ancora mosche</t>
  </si>
  <si>
    <t>Esalazioni pestilenziali accompagnate da invasioni di mosche</t>
  </si>
  <si>
    <t>Da ieri sera un odore intenso stamattina uguale</t>
  </si>
  <si>
    <t>Odore nauseobondo e fortissimo Tito scalo</t>
  </si>
  <si>
    <t>Talmente forte che viene percepito all'interno di altre aziende e non solo all'aperto...</t>
  </si>
  <si>
    <t>Il fortissimo cattivo odore della scorsa notte persiste ancora ma in maniera piu' attenuata.</t>
  </si>
  <si>
    <t>Odore nauseante di immondizia x tutta la notte riscontrato giÃ  da ieri sera</t>
  </si>
  <si>
    <t>La puzza entra, con l'aria accesa, all'interno di capannoni dove lavoriamo e siamo costretti a respirare questo schifo...ci costringete a respirare questo schifo..</t>
  </si>
  <si>
    <t>Odore discarica</t>
  </si>
  <si>
    <t>Cattivo odore non persistente</t>
  </si>
  <si>
    <t>Sgradevole odore sempre intenso</t>
  </si>
  <si>
    <t>Gli orari di emissioni del cattivo odore son sempre gli stessi, dalle 21.30 alle 06 del mattino successivo. Tutti i giorni e sempre negli stessi orari</t>
  </si>
  <si>
    <t>Molto intenso + del normale</t>
  </si>
  <si>
    <t>Nauseante. Non si puÃ² tenere il balcone aperto. Con il vento ancora peggio</t>
  </si>
  <si>
    <t>Mosche in quantitÃ  industriale</t>
  </si>
  <si>
    <t>Secondo me andrebbe fatta denuncia alla Procura della Repubblica.</t>
  </si>
  <si>
    <t>Non smette piÃ¹ ðŸ¤®ðŸ¤®ðŸ¤®ðŸ¤®</t>
  </si>
  <si>
    <t>Non ne possiamo piÃ¹, ci state avvelenando</t>
  </si>
  <si>
    <t>Pizza esagerata</t>
  </si>
  <si>
    <t>Nauseante, provoca mal di testa</t>
  </si>
  <si>
    <t>Ãˆ impossibile non se ne puÃ² piÃ¹ ðŸ¤¬ðŸ¤¬ðŸ¤¬ðŸ¤¬</t>
  </si>
  <si>
    <t>Odore sgradevole intenso.... Non c'Ã¨ mai fine...</t>
  </si>
  <si>
    <t>L''emanazione degli sgradevoli odori oggi Ã¨ iniziata giÃ  dalle ore 20.36</t>
  </si>
  <si>
    <t>Si sente ancora a quest'ora con la stessa intensitÃ </t>
  </si>
  <si>
    <t>Si sente da piÃ¹ di un ora</t>
  </si>
  <si>
    <t>Sono diversi giorni che il cattivo odore si sente ga dalle ore 19,  fermate quell'azienda di trattamento rifiuti ðŸ˜¤ðŸ˜¤</t>
  </si>
  <si>
    <t>Puzza nauseante</t>
  </si>
  <si>
    <t>Odore molto intenso e molto fastidioso di spazzatura. Non si possono tenere i balconi aperti.</t>
  </si>
  <si>
    <t>Continua l'emanazione del cattivo odore sempre dalla stessa azienda di trattamento rifiuti, prendete provvedimenti</t>
  </si>
  <si>
    <t>A</t>
  </si>
  <si>
    <t>Questa notte non si poteva respirare abbiamo dovuto chiudere le finestre. Ho notato che si sente di piÃ¹ i giorni del ritiro dell'umido.</t>
  </si>
  <si>
    <t>N. segnalazioni</t>
  </si>
  <si>
    <t xml:space="preserve">QUESTA SITUAZIONE NON Ãˆ SOSTENIBILE. CI RISERVIAMO AZIONI LEGALI CONTRO GLI ENTI PREPOSTI </t>
  </si>
</sst>
</file>

<file path=xl/styles.xml><?xml version="1.0" encoding="utf-8"?>
<styleSheet xmlns="http://schemas.openxmlformats.org/spreadsheetml/2006/main">
  <numFmts count="1">
    <numFmt numFmtId="164" formatCode="0.0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21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14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96"/>
  <sheetViews>
    <sheetView tabSelected="1" topLeftCell="A1174" workbookViewId="0">
      <selection activeCell="K931" sqref="K931"/>
    </sheetView>
  </sheetViews>
  <sheetFormatPr defaultRowHeight="15"/>
  <cols>
    <col min="1" max="1" width="17.28515625" style="4" bestFit="1" customWidth="1"/>
    <col min="2" max="2" width="10.85546875" style="4" bestFit="1" customWidth="1"/>
    <col min="3" max="3" width="15.28515625" style="27" bestFit="1" customWidth="1"/>
    <col min="4" max="4" width="16.5703125" style="27" bestFit="1" customWidth="1"/>
    <col min="5" max="5" width="10.7109375" style="4" bestFit="1" customWidth="1"/>
    <col min="6" max="7" width="8.140625" style="4" bestFit="1" customWidth="1"/>
    <col min="8" max="8" width="57.140625" style="30" customWidth="1"/>
    <col min="9" max="9" width="9.5703125" bestFit="1" customWidth="1"/>
    <col min="10" max="10" width="8.5703125" bestFit="1" customWidth="1"/>
    <col min="11" max="11" width="10.7109375" bestFit="1" customWidth="1"/>
    <col min="12" max="12" width="11.42578125" bestFit="1" customWidth="1"/>
    <col min="13" max="13" width="14.5703125" bestFit="1" customWidth="1"/>
  </cols>
  <sheetData>
    <row r="1" spans="1:19" ht="18.7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6" t="s">
        <v>1</v>
      </c>
      <c r="K1" s="47"/>
      <c r="L1" s="47"/>
      <c r="M1" s="48" t="s">
        <v>74</v>
      </c>
      <c r="N1" s="3"/>
      <c r="R1" s="4"/>
      <c r="S1" s="4"/>
    </row>
    <row r="2" spans="1:19" ht="18" customHeight="1">
      <c r="A2" s="5" t="s">
        <v>2</v>
      </c>
      <c r="B2" s="5"/>
      <c r="C2" s="5"/>
      <c r="D2" s="5"/>
      <c r="E2" s="5"/>
      <c r="F2" s="5"/>
      <c r="G2" s="5"/>
      <c r="H2" s="5"/>
      <c r="I2" s="2"/>
      <c r="J2" s="6">
        <v>1</v>
      </c>
      <c r="K2" s="7" t="s">
        <v>3</v>
      </c>
      <c r="L2" s="8"/>
      <c r="M2" s="9">
        <f>COUNTIFS($B$6:$B$1196,"=1")</f>
        <v>51</v>
      </c>
      <c r="N2" s="3"/>
      <c r="R2" s="4"/>
      <c r="S2" s="4"/>
    </row>
    <row r="3" spans="1:19" ht="18.75" customHeight="1">
      <c r="A3" s="10" t="s">
        <v>4</v>
      </c>
      <c r="B3" s="11" t="s">
        <v>5</v>
      </c>
      <c r="C3" s="12" t="s">
        <v>6</v>
      </c>
      <c r="D3" s="13"/>
      <c r="E3" s="11" t="s">
        <v>7</v>
      </c>
      <c r="F3" s="14" t="s">
        <v>8</v>
      </c>
      <c r="G3" s="15"/>
      <c r="H3" s="11" t="s">
        <v>9</v>
      </c>
      <c r="I3" s="16"/>
      <c r="J3" s="17">
        <v>2</v>
      </c>
      <c r="K3" s="7" t="s">
        <v>10</v>
      </c>
      <c r="L3" s="8"/>
      <c r="M3" s="9">
        <f>COUNTIFS($B$6:$B$1196,"=2")</f>
        <v>337</v>
      </c>
      <c r="N3" s="3"/>
      <c r="S3" s="18"/>
    </row>
    <row r="4" spans="1:19" ht="15" customHeight="1">
      <c r="A4" s="19"/>
      <c r="B4" s="20"/>
      <c r="C4" s="21" t="s">
        <v>11</v>
      </c>
      <c r="D4" s="21" t="s">
        <v>12</v>
      </c>
      <c r="E4" s="20"/>
      <c r="F4" s="22"/>
      <c r="G4" s="23"/>
      <c r="H4" s="20"/>
      <c r="I4" s="16"/>
      <c r="J4" s="17">
        <v>3</v>
      </c>
      <c r="K4" s="7" t="s">
        <v>13</v>
      </c>
      <c r="L4" s="8"/>
      <c r="M4" s="9">
        <f>COUNTIFS($B$6:$B$1196,"=3")</f>
        <v>803</v>
      </c>
      <c r="N4" s="3"/>
      <c r="S4" s="18"/>
    </row>
    <row r="5" spans="1:19">
      <c r="A5" s="24"/>
      <c r="B5" s="25"/>
      <c r="C5" s="21" t="s">
        <v>14</v>
      </c>
      <c r="D5" s="21" t="s">
        <v>15</v>
      </c>
      <c r="E5" s="25"/>
      <c r="F5" s="9" t="s">
        <v>16</v>
      </c>
      <c r="G5" s="9" t="s">
        <v>17</v>
      </c>
      <c r="H5" s="25"/>
      <c r="I5" s="16"/>
      <c r="J5" s="16"/>
      <c r="K5" s="16"/>
      <c r="L5" s="16"/>
      <c r="M5" s="16"/>
      <c r="N5" s="3"/>
      <c r="S5" s="26"/>
    </row>
    <row r="6" spans="1:19">
      <c r="A6" s="4">
        <v>387</v>
      </c>
      <c r="B6" s="4">
        <v>3</v>
      </c>
      <c r="C6" s="27">
        <v>40.598627</v>
      </c>
      <c r="D6" s="27">
        <v>15.718636</v>
      </c>
      <c r="E6" s="28">
        <v>45435</v>
      </c>
      <c r="F6" s="29">
        <v>0.60392361111111115</v>
      </c>
      <c r="G6" s="29">
        <v>0.68725694444444441</v>
      </c>
      <c r="H6" s="30" t="s">
        <v>18</v>
      </c>
      <c r="I6" s="27"/>
      <c r="J6" s="31"/>
    </row>
    <row r="7" spans="1:19">
      <c r="A7" s="4">
        <v>399</v>
      </c>
      <c r="B7" s="4">
        <v>2</v>
      </c>
      <c r="C7" s="27">
        <v>40.603104999999999</v>
      </c>
      <c r="D7" s="27">
        <v>15.693823</v>
      </c>
      <c r="E7" s="28">
        <v>45436</v>
      </c>
      <c r="F7" s="29">
        <v>0.92584490740740744</v>
      </c>
      <c r="G7" s="29">
        <v>0.92586805555555562</v>
      </c>
      <c r="H7" s="30" t="s">
        <v>18</v>
      </c>
      <c r="I7" s="27"/>
      <c r="J7" s="32"/>
    </row>
    <row r="8" spans="1:19">
      <c r="A8" s="4">
        <v>398</v>
      </c>
      <c r="B8" s="4">
        <v>3</v>
      </c>
      <c r="C8" s="27">
        <v>40.596657</v>
      </c>
      <c r="D8" s="27">
        <v>15.680456</v>
      </c>
      <c r="E8" s="28">
        <v>45436</v>
      </c>
      <c r="F8" s="29">
        <v>0.90365740740740741</v>
      </c>
      <c r="G8" s="29">
        <v>0.90390046296296289</v>
      </c>
      <c r="H8" s="30" t="s">
        <v>18</v>
      </c>
      <c r="J8" s="32"/>
    </row>
    <row r="9" spans="1:19">
      <c r="A9" s="4">
        <v>397</v>
      </c>
      <c r="B9" s="4">
        <v>3</v>
      </c>
      <c r="C9" s="27">
        <v>40.598323999999998</v>
      </c>
      <c r="D9" s="27">
        <v>15.71874</v>
      </c>
      <c r="E9" s="28">
        <v>45436</v>
      </c>
      <c r="F9" s="29">
        <v>0.62126157407407401</v>
      </c>
      <c r="G9" s="29">
        <v>0.70459490740740749</v>
      </c>
      <c r="H9" s="30" t="s">
        <v>18</v>
      </c>
    </row>
    <row r="10" spans="1:19">
      <c r="A10" s="4">
        <v>396</v>
      </c>
      <c r="B10" s="4">
        <v>1</v>
      </c>
      <c r="C10" s="27">
        <v>40.598765999999998</v>
      </c>
      <c r="D10" s="27">
        <v>15.718533000000001</v>
      </c>
      <c r="E10" s="28">
        <v>45436</v>
      </c>
      <c r="F10" s="29">
        <v>0.60609953703703701</v>
      </c>
      <c r="G10" s="29">
        <v>0.68943287037037038</v>
      </c>
      <c r="H10" s="30" t="s">
        <v>18</v>
      </c>
    </row>
    <row r="11" spans="1:19" ht="18.75">
      <c r="A11" s="4">
        <v>395</v>
      </c>
      <c r="B11" s="4">
        <v>2</v>
      </c>
      <c r="C11" s="27">
        <v>40.598796999999998</v>
      </c>
      <c r="D11" s="27">
        <v>15.718389999999999</v>
      </c>
      <c r="E11" s="28">
        <v>45436</v>
      </c>
      <c r="F11" s="29">
        <v>0.53184027777777776</v>
      </c>
      <c r="G11" s="29">
        <v>0.61517361111111113</v>
      </c>
      <c r="H11" s="30" t="s">
        <v>18</v>
      </c>
      <c r="I11" s="33"/>
      <c r="J11" s="33"/>
      <c r="K11" s="33"/>
      <c r="L11" s="34"/>
    </row>
    <row r="12" spans="1:19">
      <c r="A12" s="4">
        <v>394</v>
      </c>
      <c r="B12" s="4">
        <v>2</v>
      </c>
      <c r="C12" s="27">
        <v>40.598787999999999</v>
      </c>
      <c r="D12" s="27">
        <v>15.718541</v>
      </c>
      <c r="E12" s="28">
        <v>45436</v>
      </c>
      <c r="F12" s="29">
        <v>0.46983796296296299</v>
      </c>
      <c r="G12" s="29">
        <v>0.55317129629629636</v>
      </c>
      <c r="H12" s="30" t="s">
        <v>18</v>
      </c>
      <c r="I12" s="27"/>
      <c r="J12" s="27"/>
    </row>
    <row r="13" spans="1:19">
      <c r="A13" s="4">
        <v>393</v>
      </c>
      <c r="B13" s="4">
        <v>3</v>
      </c>
      <c r="C13" s="27">
        <v>40.598765999999998</v>
      </c>
      <c r="D13" s="27">
        <v>15.718533000000001</v>
      </c>
      <c r="E13" s="28">
        <v>45436</v>
      </c>
      <c r="F13" s="29">
        <v>0.4690509259259259</v>
      </c>
      <c r="G13" s="29">
        <v>0.46923611111111113</v>
      </c>
      <c r="H13" s="30" t="s">
        <v>18</v>
      </c>
      <c r="I13" s="27"/>
      <c r="J13" s="27"/>
    </row>
    <row r="14" spans="1:19">
      <c r="A14" s="4">
        <v>392</v>
      </c>
      <c r="B14" s="4">
        <v>2</v>
      </c>
      <c r="C14" s="27">
        <v>40.608552000000003</v>
      </c>
      <c r="D14" s="27">
        <v>15.725031</v>
      </c>
      <c r="E14" s="28">
        <v>45436</v>
      </c>
      <c r="F14" s="29">
        <v>0.46179398148148149</v>
      </c>
      <c r="G14" s="29">
        <v>0.5451273148148148</v>
      </c>
      <c r="H14" s="30" t="s">
        <v>18</v>
      </c>
      <c r="I14" s="27"/>
      <c r="J14" s="27"/>
    </row>
    <row r="15" spans="1:19">
      <c r="A15" s="4">
        <v>391</v>
      </c>
      <c r="B15" s="4">
        <v>3</v>
      </c>
      <c r="C15" s="27">
        <v>40.598723999999997</v>
      </c>
      <c r="D15" s="27">
        <v>15.718733</v>
      </c>
      <c r="E15" s="28">
        <v>45436</v>
      </c>
      <c r="F15" s="29">
        <v>0.45877314814814812</v>
      </c>
      <c r="G15" s="29">
        <v>0.54210648148148144</v>
      </c>
      <c r="H15" s="30" t="s">
        <v>18</v>
      </c>
      <c r="I15" s="27"/>
      <c r="J15" s="27"/>
    </row>
    <row r="16" spans="1:19">
      <c r="A16" s="4">
        <v>390</v>
      </c>
      <c r="B16" s="4">
        <v>3</v>
      </c>
      <c r="C16" s="27">
        <v>40.598765999999998</v>
      </c>
      <c r="D16" s="27">
        <v>15.718533000000001</v>
      </c>
      <c r="E16" s="28">
        <v>45436</v>
      </c>
      <c r="F16" s="29">
        <v>0.45870370370370367</v>
      </c>
      <c r="G16" s="29">
        <v>0.54203703703703698</v>
      </c>
      <c r="H16" s="30" t="s">
        <v>18</v>
      </c>
      <c r="I16" s="27"/>
      <c r="J16" s="27"/>
    </row>
    <row r="17" spans="1:10">
      <c r="A17" s="4">
        <v>389</v>
      </c>
      <c r="B17" s="4">
        <v>3</v>
      </c>
      <c r="C17" s="27">
        <v>40.597895000000001</v>
      </c>
      <c r="D17" s="27">
        <v>15.719321000000001</v>
      </c>
      <c r="E17" s="28">
        <v>45436</v>
      </c>
      <c r="F17" s="29">
        <v>0.45488425925925924</v>
      </c>
      <c r="G17" s="29">
        <v>0.53821759259259261</v>
      </c>
      <c r="H17" s="30" t="s">
        <v>18</v>
      </c>
      <c r="I17" s="27"/>
      <c r="J17" s="27"/>
    </row>
    <row r="18" spans="1:10">
      <c r="A18" s="4">
        <v>388</v>
      </c>
      <c r="B18" s="4">
        <v>2</v>
      </c>
      <c r="C18" s="27">
        <v>40.60575</v>
      </c>
      <c r="D18" s="27">
        <v>15.721152999999999</v>
      </c>
      <c r="E18" s="28">
        <v>45436</v>
      </c>
      <c r="F18" s="29">
        <v>0.45461805555555551</v>
      </c>
      <c r="G18" s="29">
        <v>0.53795138888888883</v>
      </c>
      <c r="H18" s="30" t="s">
        <v>18</v>
      </c>
      <c r="I18" s="27"/>
      <c r="J18" s="27"/>
    </row>
    <row r="19" spans="1:10">
      <c r="A19" s="4">
        <v>404</v>
      </c>
      <c r="B19" s="4">
        <v>2</v>
      </c>
      <c r="C19" s="27">
        <v>40.609960999999998</v>
      </c>
      <c r="D19" s="27">
        <v>15.732251</v>
      </c>
      <c r="E19" s="28">
        <v>45437</v>
      </c>
      <c r="F19" s="29">
        <v>0.69805555555555554</v>
      </c>
      <c r="G19" s="29">
        <v>0.78138888888888891</v>
      </c>
      <c r="H19" s="30" t="s">
        <v>18</v>
      </c>
      <c r="I19" s="27"/>
      <c r="J19" s="27"/>
    </row>
    <row r="20" spans="1:10">
      <c r="A20" s="4">
        <v>403</v>
      </c>
      <c r="B20" s="4">
        <v>2</v>
      </c>
      <c r="C20" s="27">
        <v>40.596482000000002</v>
      </c>
      <c r="D20" s="27">
        <v>15.715959</v>
      </c>
      <c r="E20" s="28">
        <v>45437</v>
      </c>
      <c r="F20" s="29">
        <v>0.46409722222222222</v>
      </c>
      <c r="G20" s="29">
        <v>0.4644328703703704</v>
      </c>
      <c r="H20" s="30" t="s">
        <v>18</v>
      </c>
      <c r="I20" s="27"/>
      <c r="J20" s="27"/>
    </row>
    <row r="21" spans="1:10">
      <c r="A21" s="4">
        <v>402</v>
      </c>
      <c r="B21" s="4">
        <v>2</v>
      </c>
      <c r="C21" s="27">
        <v>40.598787999999999</v>
      </c>
      <c r="D21" s="27">
        <v>15.718541</v>
      </c>
      <c r="E21" s="28">
        <v>45437</v>
      </c>
      <c r="F21" s="29">
        <v>0.41561342592592593</v>
      </c>
      <c r="G21" s="29">
        <v>0.4989467592592593</v>
      </c>
      <c r="H21" s="30" t="s">
        <v>18</v>
      </c>
      <c r="I21" s="27"/>
      <c r="J21" s="27"/>
    </row>
    <row r="22" spans="1:10">
      <c r="A22" s="4">
        <v>401</v>
      </c>
      <c r="B22" s="4">
        <v>3</v>
      </c>
      <c r="C22" s="27">
        <v>40.607232000000003</v>
      </c>
      <c r="D22" s="27">
        <v>15.719481</v>
      </c>
      <c r="E22" s="28">
        <v>45437</v>
      </c>
      <c r="F22" s="29">
        <v>0.41548611111111106</v>
      </c>
      <c r="G22" s="29">
        <v>0.49881944444444443</v>
      </c>
      <c r="H22" s="30" t="s">
        <v>18</v>
      </c>
      <c r="I22" s="27"/>
      <c r="J22" s="27"/>
    </row>
    <row r="23" spans="1:10">
      <c r="A23" s="4">
        <v>400</v>
      </c>
      <c r="B23" s="4">
        <v>3</v>
      </c>
      <c r="C23" s="27">
        <v>40.598416999999998</v>
      </c>
      <c r="D23" s="27">
        <v>15.718743</v>
      </c>
      <c r="E23" s="28">
        <v>45437</v>
      </c>
      <c r="F23" s="29">
        <v>0.41290509259259256</v>
      </c>
      <c r="G23" s="29">
        <v>0.49623842592592587</v>
      </c>
      <c r="H23" s="30" t="s">
        <v>18</v>
      </c>
      <c r="I23" s="27"/>
      <c r="J23" s="27"/>
    </row>
    <row r="24" spans="1:10">
      <c r="A24" s="4">
        <v>405</v>
      </c>
      <c r="B24" s="4">
        <v>2</v>
      </c>
      <c r="C24" s="27">
        <v>40.604151000000002</v>
      </c>
      <c r="D24" s="27">
        <v>15.691557</v>
      </c>
      <c r="E24" s="28">
        <v>45438</v>
      </c>
      <c r="F24" s="29">
        <v>0.50663194444444448</v>
      </c>
      <c r="G24" s="29">
        <v>0.58996527777777785</v>
      </c>
      <c r="H24" s="30" t="s">
        <v>18</v>
      </c>
      <c r="I24" s="27"/>
      <c r="J24" s="27"/>
    </row>
    <row r="25" spans="1:10">
      <c r="A25" s="4">
        <v>416</v>
      </c>
      <c r="B25" s="4">
        <v>3</v>
      </c>
      <c r="C25" s="27">
        <v>40.602271000000002</v>
      </c>
      <c r="D25" s="27">
        <v>15.724276</v>
      </c>
      <c r="E25" s="28">
        <v>45439</v>
      </c>
      <c r="F25" s="29">
        <v>0.71894675925925933</v>
      </c>
      <c r="G25" s="29">
        <v>0.8022800925925927</v>
      </c>
      <c r="H25" s="30" t="s">
        <v>18</v>
      </c>
      <c r="I25" s="27"/>
      <c r="J25" s="27"/>
    </row>
    <row r="26" spans="1:10">
      <c r="A26" s="4">
        <v>415</v>
      </c>
      <c r="B26" s="4">
        <v>3</v>
      </c>
      <c r="C26" s="27">
        <v>40.598765999999998</v>
      </c>
      <c r="D26" s="27">
        <v>15.718533000000001</v>
      </c>
      <c r="E26" s="28">
        <v>45439</v>
      </c>
      <c r="F26" s="29">
        <v>0.68982638888888881</v>
      </c>
      <c r="G26" s="29">
        <v>0.77315972222222218</v>
      </c>
      <c r="H26" s="30" t="s">
        <v>18</v>
      </c>
      <c r="I26" s="27"/>
      <c r="J26" s="27"/>
    </row>
    <row r="27" spans="1:10">
      <c r="A27" s="4">
        <v>414</v>
      </c>
      <c r="B27" s="4">
        <v>3</v>
      </c>
      <c r="C27" s="27">
        <v>40.598681999999997</v>
      </c>
      <c r="D27" s="27">
        <v>15.718379000000001</v>
      </c>
      <c r="E27" s="28">
        <v>45439</v>
      </c>
      <c r="F27" s="29">
        <v>0.67515046296296299</v>
      </c>
      <c r="G27" s="29">
        <v>0.75848379629629636</v>
      </c>
      <c r="H27" s="30" t="s">
        <v>18</v>
      </c>
      <c r="I27" s="27"/>
      <c r="J27" s="27"/>
    </row>
    <row r="28" spans="1:10">
      <c r="A28" s="4">
        <v>413</v>
      </c>
      <c r="B28" s="4">
        <v>3</v>
      </c>
      <c r="C28" s="27">
        <v>40.606687999999998</v>
      </c>
      <c r="D28" s="27">
        <v>15.720051</v>
      </c>
      <c r="E28" s="28">
        <v>45439</v>
      </c>
      <c r="F28" s="29">
        <v>0.65787037037037044</v>
      </c>
      <c r="G28" s="29">
        <v>0.7412037037037037</v>
      </c>
      <c r="H28" s="30" t="s">
        <v>18</v>
      </c>
      <c r="I28" s="27"/>
      <c r="J28" s="27"/>
    </row>
    <row r="29" spans="1:10">
      <c r="A29" s="4">
        <v>412</v>
      </c>
      <c r="B29" s="4">
        <v>3</v>
      </c>
      <c r="C29" s="27">
        <v>40.598787999999999</v>
      </c>
      <c r="D29" s="27">
        <v>15.718541</v>
      </c>
      <c r="E29" s="28">
        <v>45439</v>
      </c>
      <c r="F29" s="29">
        <v>0.65144675925925932</v>
      </c>
      <c r="G29" s="29">
        <v>0.73478009259259258</v>
      </c>
      <c r="H29" s="30" t="s">
        <v>18</v>
      </c>
      <c r="I29" s="27"/>
      <c r="J29" s="27"/>
    </row>
    <row r="30" spans="1:10">
      <c r="A30" s="4">
        <v>411</v>
      </c>
      <c r="B30" s="4">
        <v>3</v>
      </c>
      <c r="C30" s="27">
        <v>40.598787999999999</v>
      </c>
      <c r="D30" s="27">
        <v>15.718541</v>
      </c>
      <c r="E30" s="28">
        <v>45439</v>
      </c>
      <c r="F30" s="29">
        <v>0.65011574074074074</v>
      </c>
      <c r="G30" s="29">
        <v>0.73344907407407411</v>
      </c>
      <c r="H30" s="30" t="s">
        <v>18</v>
      </c>
      <c r="I30" s="27"/>
      <c r="J30" s="27"/>
    </row>
    <row r="31" spans="1:10">
      <c r="A31" s="4">
        <v>410</v>
      </c>
      <c r="B31" s="4">
        <v>3</v>
      </c>
      <c r="C31" s="27">
        <v>40.598723999999997</v>
      </c>
      <c r="D31" s="27">
        <v>15.718733</v>
      </c>
      <c r="E31" s="28">
        <v>45439</v>
      </c>
      <c r="F31" s="29">
        <v>0.64193287037037039</v>
      </c>
      <c r="G31" s="29">
        <v>0.72526620370370365</v>
      </c>
      <c r="H31" s="30" t="s">
        <v>18</v>
      </c>
      <c r="I31" s="27"/>
      <c r="J31" s="27"/>
    </row>
    <row r="32" spans="1:10">
      <c r="A32" s="4">
        <v>409</v>
      </c>
      <c r="B32" s="4">
        <v>3</v>
      </c>
      <c r="C32" s="27">
        <v>40.598576999999999</v>
      </c>
      <c r="D32" s="27">
        <v>15.718432</v>
      </c>
      <c r="E32" s="28">
        <v>45439</v>
      </c>
      <c r="F32" s="29">
        <v>0.63475694444444442</v>
      </c>
      <c r="G32" s="29">
        <v>0.71809027777777779</v>
      </c>
      <c r="H32" s="30" t="s">
        <v>18</v>
      </c>
      <c r="I32" s="27"/>
      <c r="J32" s="27"/>
    </row>
    <row r="33" spans="1:10">
      <c r="A33" s="4">
        <v>408</v>
      </c>
      <c r="B33" s="4">
        <v>3</v>
      </c>
      <c r="C33" s="27">
        <v>40.611845000000002</v>
      </c>
      <c r="D33" s="27">
        <v>15.727055</v>
      </c>
      <c r="E33" s="28">
        <v>45439</v>
      </c>
      <c r="F33" s="29">
        <v>0.63363425925925931</v>
      </c>
      <c r="G33" s="29">
        <v>0.71696759259259257</v>
      </c>
      <c r="H33" s="30" t="s">
        <v>18</v>
      </c>
      <c r="I33" s="27"/>
      <c r="J33" s="27"/>
    </row>
    <row r="34" spans="1:10">
      <c r="A34" s="4">
        <v>407</v>
      </c>
      <c r="B34" s="4">
        <v>3</v>
      </c>
      <c r="C34" s="27">
        <v>40.598627</v>
      </c>
      <c r="D34" s="27">
        <v>15.718636</v>
      </c>
      <c r="E34" s="28">
        <v>45439</v>
      </c>
      <c r="F34" s="29">
        <v>0.49342592592592593</v>
      </c>
      <c r="G34" s="29">
        <v>0.5767592592592593</v>
      </c>
      <c r="H34" s="30" t="s">
        <v>18</v>
      </c>
      <c r="I34" s="27"/>
      <c r="J34" s="27"/>
    </row>
    <row r="35" spans="1:10">
      <c r="A35" s="4">
        <v>406</v>
      </c>
      <c r="B35" s="4">
        <v>2</v>
      </c>
      <c r="C35" s="27">
        <v>40.595688000000003</v>
      </c>
      <c r="D35" s="27">
        <v>15.722853000000001</v>
      </c>
      <c r="E35" s="28">
        <v>45439</v>
      </c>
      <c r="F35" s="29">
        <v>0.36497685185185186</v>
      </c>
      <c r="G35" s="29">
        <v>0.42298611111111112</v>
      </c>
      <c r="H35" s="30" t="s">
        <v>18</v>
      </c>
      <c r="I35" s="27"/>
      <c r="J35" s="27"/>
    </row>
    <row r="36" spans="1:10">
      <c r="A36" s="4">
        <v>432</v>
      </c>
      <c r="B36" s="4">
        <v>3</v>
      </c>
      <c r="C36" s="27">
        <v>40.610590999999999</v>
      </c>
      <c r="D36" s="27">
        <v>15.722948000000001</v>
      </c>
      <c r="E36" s="28">
        <v>45440</v>
      </c>
      <c r="F36" s="29">
        <v>0.83934027777777775</v>
      </c>
      <c r="G36" s="29">
        <v>0.92267361111111112</v>
      </c>
      <c r="H36" s="30" t="s">
        <v>18</v>
      </c>
      <c r="I36" s="27"/>
      <c r="J36" s="27"/>
    </row>
    <row r="37" spans="1:10">
      <c r="A37" s="4">
        <v>431</v>
      </c>
      <c r="B37" s="4">
        <v>3</v>
      </c>
      <c r="C37" s="27">
        <v>40.598765999999998</v>
      </c>
      <c r="D37" s="27">
        <v>15.718533000000001</v>
      </c>
      <c r="E37" s="28">
        <v>45440</v>
      </c>
      <c r="F37" s="29">
        <v>0.60750000000000004</v>
      </c>
      <c r="G37" s="29">
        <v>0.6908333333333333</v>
      </c>
      <c r="H37" s="30" t="s">
        <v>18</v>
      </c>
      <c r="I37" s="27"/>
      <c r="J37" s="27"/>
    </row>
    <row r="38" spans="1:10">
      <c r="A38" s="4">
        <v>430</v>
      </c>
      <c r="B38" s="4">
        <v>3</v>
      </c>
      <c r="C38" s="27">
        <v>40.601868000000003</v>
      </c>
      <c r="D38" s="27">
        <v>15.728353</v>
      </c>
      <c r="E38" s="28">
        <v>45440</v>
      </c>
      <c r="F38" s="29">
        <v>0.52229166666666671</v>
      </c>
      <c r="G38" s="29">
        <v>0.60562499999999997</v>
      </c>
      <c r="H38" s="30" t="s">
        <v>18</v>
      </c>
      <c r="I38" s="27"/>
      <c r="J38" s="27"/>
    </row>
    <row r="39" spans="1:10">
      <c r="A39" s="4">
        <v>429</v>
      </c>
      <c r="B39" s="4">
        <v>3</v>
      </c>
      <c r="C39" s="27">
        <v>40.600408000000002</v>
      </c>
      <c r="D39" s="27">
        <v>15.725868</v>
      </c>
      <c r="E39" s="28">
        <v>45440</v>
      </c>
      <c r="F39" s="29">
        <v>0.51348379629629626</v>
      </c>
      <c r="G39" s="29">
        <v>0.59681712962962963</v>
      </c>
      <c r="H39" s="30" t="s">
        <v>18</v>
      </c>
      <c r="I39" s="27"/>
      <c r="J39" s="27"/>
    </row>
    <row r="40" spans="1:10">
      <c r="A40" s="4">
        <v>428</v>
      </c>
      <c r="B40" s="4">
        <v>3</v>
      </c>
      <c r="C40" s="27">
        <v>40.600368000000003</v>
      </c>
      <c r="D40" s="27">
        <v>15.725946</v>
      </c>
      <c r="E40" s="28">
        <v>45440</v>
      </c>
      <c r="F40" s="29">
        <v>0.51236111111111116</v>
      </c>
      <c r="G40" s="29">
        <v>0.59569444444444442</v>
      </c>
      <c r="H40" s="30" t="s">
        <v>18</v>
      </c>
      <c r="I40" s="27"/>
      <c r="J40" s="27"/>
    </row>
    <row r="41" spans="1:10">
      <c r="A41" s="4">
        <v>427</v>
      </c>
      <c r="B41" s="4">
        <v>3</v>
      </c>
      <c r="C41" s="27">
        <v>40.600116999999997</v>
      </c>
      <c r="D41" s="27">
        <v>15.725914</v>
      </c>
      <c r="E41" s="28">
        <v>45440</v>
      </c>
      <c r="F41" s="29">
        <v>0.51188657407407401</v>
      </c>
      <c r="G41" s="29">
        <v>0.59521990740740738</v>
      </c>
      <c r="H41" s="30" t="s">
        <v>18</v>
      </c>
      <c r="I41" s="27"/>
      <c r="J41" s="27"/>
    </row>
    <row r="42" spans="1:10">
      <c r="A42" s="4">
        <v>426</v>
      </c>
      <c r="B42" s="4">
        <v>3</v>
      </c>
      <c r="C42" s="27">
        <v>40.598771999999997</v>
      </c>
      <c r="D42" s="27">
        <v>15.718505</v>
      </c>
      <c r="E42" s="28">
        <v>45440</v>
      </c>
      <c r="F42" s="29">
        <v>0.51181712962962966</v>
      </c>
      <c r="G42" s="29">
        <v>0.59515046296296303</v>
      </c>
      <c r="H42" s="30" t="s">
        <v>18</v>
      </c>
      <c r="I42" s="27"/>
      <c r="J42" s="27"/>
    </row>
    <row r="43" spans="1:10">
      <c r="A43" s="4">
        <v>425</v>
      </c>
      <c r="B43" s="4">
        <v>2</v>
      </c>
      <c r="C43" s="27">
        <v>40.600268</v>
      </c>
      <c r="D43" s="27">
        <v>15.725754999999999</v>
      </c>
      <c r="E43" s="28">
        <v>45440</v>
      </c>
      <c r="F43" s="29">
        <v>0.50862268518518516</v>
      </c>
      <c r="G43" s="29">
        <v>0.50876157407407407</v>
      </c>
      <c r="H43" s="30" t="s">
        <v>18</v>
      </c>
      <c r="I43" s="27"/>
      <c r="J43" s="27"/>
    </row>
    <row r="44" spans="1:10">
      <c r="A44" s="4">
        <v>424</v>
      </c>
      <c r="B44" s="4">
        <v>3</v>
      </c>
      <c r="C44" s="27">
        <v>40.599001000000001</v>
      </c>
      <c r="D44" s="27">
        <v>15.718311999999999</v>
      </c>
      <c r="E44" s="28">
        <v>45440</v>
      </c>
      <c r="F44" s="29">
        <v>0.46640046296296295</v>
      </c>
      <c r="G44" s="29">
        <v>0.46711805555555558</v>
      </c>
      <c r="H44" s="30" t="s">
        <v>19</v>
      </c>
      <c r="I44" s="27"/>
      <c r="J44" s="27"/>
    </row>
    <row r="45" spans="1:10">
      <c r="A45" s="4">
        <v>423</v>
      </c>
      <c r="B45" s="4">
        <v>2</v>
      </c>
      <c r="C45" s="27">
        <v>40.597119999999997</v>
      </c>
      <c r="D45" s="27">
        <v>15.723167999999999</v>
      </c>
      <c r="E45" s="28">
        <v>45440</v>
      </c>
      <c r="F45" s="29">
        <v>0.45383101851851854</v>
      </c>
      <c r="G45" s="29">
        <v>0.45398148148148149</v>
      </c>
      <c r="H45" s="30" t="s">
        <v>18</v>
      </c>
      <c r="I45" s="27"/>
      <c r="J45" s="27"/>
    </row>
    <row r="46" spans="1:10">
      <c r="A46" s="4">
        <v>422</v>
      </c>
      <c r="B46" s="4">
        <v>3</v>
      </c>
      <c r="C46" s="27">
        <v>40.598723999999997</v>
      </c>
      <c r="D46" s="27">
        <v>15.718733</v>
      </c>
      <c r="E46" s="28">
        <v>45440</v>
      </c>
      <c r="F46" s="29">
        <v>0.39309027777777777</v>
      </c>
      <c r="G46" s="29">
        <v>0.47642361111111109</v>
      </c>
      <c r="H46" s="30" t="s">
        <v>18</v>
      </c>
      <c r="I46" s="27"/>
      <c r="J46" s="27"/>
    </row>
    <row r="47" spans="1:10">
      <c r="A47" s="4">
        <v>421</v>
      </c>
      <c r="B47" s="4">
        <v>3</v>
      </c>
      <c r="C47" s="27">
        <v>40.598765999999998</v>
      </c>
      <c r="D47" s="27">
        <v>15.718533000000001</v>
      </c>
      <c r="E47" s="28">
        <v>45440</v>
      </c>
      <c r="F47" s="29">
        <v>0.39164351851851853</v>
      </c>
      <c r="G47" s="29">
        <v>0.47497685185185184</v>
      </c>
      <c r="H47" s="30" t="s">
        <v>18</v>
      </c>
      <c r="I47" s="27"/>
      <c r="J47" s="27"/>
    </row>
    <row r="48" spans="1:10">
      <c r="A48" s="4">
        <v>420</v>
      </c>
      <c r="B48" s="4">
        <v>3</v>
      </c>
      <c r="C48" s="27">
        <v>40.598768999999997</v>
      </c>
      <c r="D48" s="27">
        <v>15.718411</v>
      </c>
      <c r="E48" s="28">
        <v>45440</v>
      </c>
      <c r="F48" s="29">
        <v>0.3762152777777778</v>
      </c>
      <c r="G48" s="29">
        <v>0.45954861111111112</v>
      </c>
      <c r="H48" s="30" t="s">
        <v>20</v>
      </c>
      <c r="I48" s="27"/>
      <c r="J48" s="27"/>
    </row>
    <row r="49" spans="1:10">
      <c r="A49" s="4">
        <v>419</v>
      </c>
      <c r="B49" s="4">
        <v>3</v>
      </c>
      <c r="C49" s="27">
        <v>40.598638999999999</v>
      </c>
      <c r="D49" s="27">
        <v>15.718579</v>
      </c>
      <c r="E49" s="28">
        <v>45440</v>
      </c>
      <c r="F49" s="29">
        <v>0.37594907407407407</v>
      </c>
      <c r="G49" s="29">
        <v>0.45928240740740739</v>
      </c>
      <c r="H49" s="30" t="s">
        <v>21</v>
      </c>
      <c r="I49" s="27"/>
      <c r="J49" s="27"/>
    </row>
    <row r="50" spans="1:10">
      <c r="A50" s="4">
        <v>418</v>
      </c>
      <c r="B50" s="4">
        <v>3</v>
      </c>
      <c r="C50" s="27">
        <v>40.594050000000003</v>
      </c>
      <c r="D50" s="27">
        <v>15.727335999999999</v>
      </c>
      <c r="E50" s="28">
        <v>45440</v>
      </c>
      <c r="F50" s="29">
        <v>0.36862268518518521</v>
      </c>
      <c r="G50" s="29">
        <v>0.45195601851851852</v>
      </c>
      <c r="H50" s="30" t="s">
        <v>18</v>
      </c>
      <c r="I50" s="27"/>
      <c r="J50" s="27"/>
    </row>
    <row r="51" spans="1:10">
      <c r="A51" s="4">
        <v>417</v>
      </c>
      <c r="B51" s="4">
        <v>1</v>
      </c>
      <c r="C51" s="27">
        <v>40.602978999999998</v>
      </c>
      <c r="D51" s="27">
        <v>15.694084999999999</v>
      </c>
      <c r="E51" s="28">
        <v>45440</v>
      </c>
      <c r="F51" s="29">
        <v>0.21267361111111113</v>
      </c>
      <c r="G51" s="29">
        <v>0.21274305555555553</v>
      </c>
      <c r="H51" s="30" t="s">
        <v>18</v>
      </c>
      <c r="I51" s="27"/>
      <c r="J51" s="27"/>
    </row>
    <row r="52" spans="1:10">
      <c r="A52" s="4">
        <v>441</v>
      </c>
      <c r="B52" s="4">
        <v>2</v>
      </c>
      <c r="C52" s="27">
        <v>40.610711000000002</v>
      </c>
      <c r="D52" s="27">
        <v>15.722715000000001</v>
      </c>
      <c r="E52" s="28">
        <v>45441</v>
      </c>
      <c r="F52" s="29">
        <v>0.87778935185185192</v>
      </c>
      <c r="G52" s="29">
        <v>0.96112268518518518</v>
      </c>
      <c r="H52" s="30" t="s">
        <v>18</v>
      </c>
      <c r="I52" s="27"/>
      <c r="J52" s="27"/>
    </row>
    <row r="53" spans="1:10">
      <c r="A53" s="4">
        <v>440</v>
      </c>
      <c r="B53" s="4">
        <v>3</v>
      </c>
      <c r="C53" s="27">
        <v>40.584930999999997</v>
      </c>
      <c r="D53" s="27">
        <v>15.674486999999999</v>
      </c>
      <c r="E53" s="28">
        <v>45441</v>
      </c>
      <c r="F53" s="29">
        <v>0.86921296296296291</v>
      </c>
      <c r="G53" s="29">
        <v>0.86932870370370363</v>
      </c>
      <c r="H53" s="30" t="s">
        <v>18</v>
      </c>
      <c r="I53" s="27"/>
      <c r="J53" s="27"/>
    </row>
    <row r="54" spans="1:10">
      <c r="A54" s="4">
        <v>439</v>
      </c>
      <c r="B54" s="4">
        <v>2</v>
      </c>
      <c r="C54" s="27">
        <v>40.596834999999999</v>
      </c>
      <c r="D54" s="27">
        <v>15.720995</v>
      </c>
      <c r="E54" s="28">
        <v>45441</v>
      </c>
      <c r="F54" s="29">
        <v>0.77050925925925917</v>
      </c>
      <c r="G54" s="29">
        <v>0.77071759259259265</v>
      </c>
      <c r="H54" s="30" t="s">
        <v>18</v>
      </c>
      <c r="I54" s="27"/>
      <c r="J54" s="27"/>
    </row>
    <row r="55" spans="1:10">
      <c r="A55" s="4">
        <v>438</v>
      </c>
      <c r="B55" s="4">
        <v>3</v>
      </c>
      <c r="C55" s="27">
        <v>40.598306000000001</v>
      </c>
      <c r="D55" s="27">
        <v>15.718825000000001</v>
      </c>
      <c r="E55" s="28">
        <v>45441</v>
      </c>
      <c r="F55" s="29">
        <v>0.72068287037037038</v>
      </c>
      <c r="G55" s="29">
        <v>0.80401620370370364</v>
      </c>
      <c r="H55" s="30" t="s">
        <v>18</v>
      </c>
      <c r="I55" s="27"/>
      <c r="J55" s="27"/>
    </row>
    <row r="56" spans="1:10">
      <c r="A56" s="4">
        <v>437</v>
      </c>
      <c r="B56" s="4">
        <v>2</v>
      </c>
      <c r="C56" s="27">
        <v>40.616630000000001</v>
      </c>
      <c r="D56" s="27">
        <v>15.733059000000001</v>
      </c>
      <c r="E56" s="28">
        <v>45441</v>
      </c>
      <c r="F56" s="29">
        <v>0.58087962962962958</v>
      </c>
      <c r="G56" s="29">
        <v>0.66421296296296295</v>
      </c>
      <c r="H56" s="30" t="s">
        <v>18</v>
      </c>
      <c r="I56" s="27"/>
      <c r="J56" s="27"/>
    </row>
    <row r="57" spans="1:10">
      <c r="A57" s="4">
        <v>436</v>
      </c>
      <c r="B57" s="4">
        <v>2</v>
      </c>
      <c r="C57" s="27">
        <v>40.599187999999998</v>
      </c>
      <c r="D57" s="27">
        <v>15.710421</v>
      </c>
      <c r="E57" s="28">
        <v>45441</v>
      </c>
      <c r="F57" s="29">
        <v>0.51446759259259256</v>
      </c>
      <c r="G57" s="29">
        <v>0.51465277777777774</v>
      </c>
      <c r="H57" s="30" t="s">
        <v>18</v>
      </c>
      <c r="I57" s="27"/>
      <c r="J57" s="27"/>
    </row>
    <row r="58" spans="1:10">
      <c r="A58" s="4">
        <v>435</v>
      </c>
      <c r="B58" s="4">
        <v>2</v>
      </c>
      <c r="C58" s="27">
        <v>40.600265999999998</v>
      </c>
      <c r="D58" s="27">
        <v>15.726093000000001</v>
      </c>
      <c r="E58" s="28">
        <v>45441</v>
      </c>
      <c r="F58" s="29">
        <v>0.28509259259259262</v>
      </c>
      <c r="G58" s="29">
        <v>0.28519675925925925</v>
      </c>
      <c r="H58" s="30" t="s">
        <v>18</v>
      </c>
      <c r="I58" s="27"/>
      <c r="J58" s="27"/>
    </row>
    <row r="59" spans="1:10">
      <c r="A59" s="4">
        <v>434</v>
      </c>
      <c r="B59" s="4">
        <v>1</v>
      </c>
      <c r="C59" s="27">
        <v>40.600265999999998</v>
      </c>
      <c r="D59" s="27">
        <v>15.726093000000001</v>
      </c>
      <c r="E59" s="28">
        <v>45441</v>
      </c>
      <c r="F59" s="29">
        <v>0.23981481481481481</v>
      </c>
      <c r="G59" s="29">
        <v>0.32314814814814813</v>
      </c>
      <c r="H59" s="30" t="s">
        <v>18</v>
      </c>
      <c r="I59" s="27"/>
      <c r="J59" s="27"/>
    </row>
    <row r="60" spans="1:10">
      <c r="A60" s="4">
        <v>433</v>
      </c>
      <c r="B60" s="4">
        <v>3</v>
      </c>
      <c r="C60" s="27">
        <v>40.610044000000002</v>
      </c>
      <c r="D60" s="27">
        <v>15.716079000000001</v>
      </c>
      <c r="E60" s="28">
        <v>45441</v>
      </c>
      <c r="F60" s="29">
        <v>3.0671296296296297E-3</v>
      </c>
      <c r="G60" s="29">
        <v>8.6400462962962957E-2</v>
      </c>
      <c r="H60" s="30" t="s">
        <v>18</v>
      </c>
      <c r="I60" s="27"/>
      <c r="J60" s="27"/>
    </row>
    <row r="61" spans="1:10">
      <c r="A61" s="4">
        <v>454</v>
      </c>
      <c r="B61" s="4">
        <v>3</v>
      </c>
      <c r="C61" s="27">
        <v>40.598638999999999</v>
      </c>
      <c r="D61" s="27">
        <v>15.718579</v>
      </c>
      <c r="E61" s="28">
        <v>45442</v>
      </c>
      <c r="F61" s="29">
        <v>0.62454861111111104</v>
      </c>
      <c r="G61" s="29">
        <v>0.70788194444444441</v>
      </c>
      <c r="H61" s="30" t="s">
        <v>22</v>
      </c>
      <c r="I61" s="27"/>
      <c r="J61" s="27"/>
    </row>
    <row r="62" spans="1:10">
      <c r="A62" s="4">
        <v>453</v>
      </c>
      <c r="B62" s="4">
        <v>3</v>
      </c>
      <c r="C62" s="27">
        <v>40.598362999999999</v>
      </c>
      <c r="D62" s="27">
        <v>15.718446</v>
      </c>
      <c r="E62" s="28">
        <v>45442</v>
      </c>
      <c r="F62" s="29">
        <v>0.62432870370370364</v>
      </c>
      <c r="G62" s="29">
        <v>0.70766203703703701</v>
      </c>
      <c r="H62" s="30" t="s">
        <v>18</v>
      </c>
      <c r="I62" s="27"/>
      <c r="J62" s="27"/>
    </row>
    <row r="63" spans="1:10">
      <c r="A63" s="4">
        <v>452</v>
      </c>
      <c r="B63" s="4">
        <v>3</v>
      </c>
      <c r="C63" s="27">
        <v>40.598745000000001</v>
      </c>
      <c r="D63" s="27">
        <v>15.718525</v>
      </c>
      <c r="E63" s="28">
        <v>45442</v>
      </c>
      <c r="F63" s="29">
        <v>0.62428240740740748</v>
      </c>
      <c r="G63" s="29">
        <v>0.70761574074074074</v>
      </c>
      <c r="H63" s="30" t="s">
        <v>18</v>
      </c>
      <c r="I63" s="27"/>
      <c r="J63" s="27"/>
    </row>
    <row r="64" spans="1:10">
      <c r="A64" s="4">
        <v>451</v>
      </c>
      <c r="B64" s="4">
        <v>3</v>
      </c>
      <c r="C64" s="27">
        <v>40.598519000000003</v>
      </c>
      <c r="D64" s="27">
        <v>15.718812</v>
      </c>
      <c r="E64" s="28">
        <v>45442</v>
      </c>
      <c r="F64" s="29">
        <v>0.62417824074074069</v>
      </c>
      <c r="G64" s="29">
        <v>0.70751157407407417</v>
      </c>
      <c r="H64" s="30" t="s">
        <v>18</v>
      </c>
      <c r="I64" s="27"/>
      <c r="J64" s="27"/>
    </row>
    <row r="65" spans="1:10">
      <c r="A65" s="4">
        <v>450</v>
      </c>
      <c r="B65" s="4">
        <v>2</v>
      </c>
      <c r="C65" s="27">
        <v>40.601661</v>
      </c>
      <c r="D65" s="27">
        <v>15.724173</v>
      </c>
      <c r="E65" s="28">
        <v>45442</v>
      </c>
      <c r="F65" s="29">
        <v>0.49763888888888891</v>
      </c>
      <c r="G65" s="29">
        <v>0.49783564814814812</v>
      </c>
      <c r="H65" s="30" t="s">
        <v>18</v>
      </c>
      <c r="I65" s="27"/>
      <c r="J65" s="27"/>
    </row>
    <row r="66" spans="1:10">
      <c r="A66" s="4">
        <v>449</v>
      </c>
      <c r="B66" s="4">
        <v>3</v>
      </c>
      <c r="C66" s="27">
        <v>40.598547000000003</v>
      </c>
      <c r="D66" s="27">
        <v>15.718575</v>
      </c>
      <c r="E66" s="28">
        <v>45442</v>
      </c>
      <c r="F66" s="29">
        <v>0.45018518518518519</v>
      </c>
      <c r="G66" s="29">
        <v>0.5335185185185185</v>
      </c>
      <c r="H66" s="30" t="s">
        <v>18</v>
      </c>
      <c r="I66" s="27"/>
      <c r="J66" s="27"/>
    </row>
    <row r="67" spans="1:10">
      <c r="A67" s="4">
        <v>448</v>
      </c>
      <c r="B67" s="4">
        <v>3</v>
      </c>
      <c r="C67" s="27">
        <v>40.598765999999998</v>
      </c>
      <c r="D67" s="27">
        <v>15.718533000000001</v>
      </c>
      <c r="E67" s="28">
        <v>45442</v>
      </c>
      <c r="F67" s="29">
        <v>0.44650462962962961</v>
      </c>
      <c r="G67" s="29">
        <v>0.52983796296296293</v>
      </c>
      <c r="H67" s="30" t="s">
        <v>18</v>
      </c>
      <c r="I67" s="27"/>
      <c r="J67" s="27"/>
    </row>
    <row r="68" spans="1:10">
      <c r="A68" s="4">
        <v>447</v>
      </c>
      <c r="B68" s="4">
        <v>3</v>
      </c>
      <c r="C68" s="27">
        <v>40.598765999999998</v>
      </c>
      <c r="D68" s="27">
        <v>15.718533000000001</v>
      </c>
      <c r="E68" s="28">
        <v>45442</v>
      </c>
      <c r="F68" s="29">
        <v>0.43748842592592596</v>
      </c>
      <c r="G68" s="29">
        <v>0.52082175925925933</v>
      </c>
      <c r="H68" s="30" t="s">
        <v>18</v>
      </c>
      <c r="I68" s="27"/>
      <c r="J68" s="27"/>
    </row>
    <row r="69" spans="1:10">
      <c r="A69" s="4">
        <v>446</v>
      </c>
      <c r="B69" s="4">
        <v>3</v>
      </c>
      <c r="C69" s="27">
        <v>40.598765999999998</v>
      </c>
      <c r="D69" s="27">
        <v>15.718533000000001</v>
      </c>
      <c r="E69" s="28">
        <v>45442</v>
      </c>
      <c r="F69" s="29">
        <v>0.43445601851851851</v>
      </c>
      <c r="G69" s="29">
        <v>0.51778935185185182</v>
      </c>
      <c r="H69" s="30" t="s">
        <v>18</v>
      </c>
      <c r="I69" s="27"/>
      <c r="J69" s="27"/>
    </row>
    <row r="70" spans="1:10">
      <c r="A70" s="4">
        <v>445</v>
      </c>
      <c r="B70" s="4">
        <v>3</v>
      </c>
      <c r="C70" s="27">
        <v>40.598765999999998</v>
      </c>
      <c r="D70" s="27">
        <v>15.718533000000001</v>
      </c>
      <c r="E70" s="28">
        <v>45442</v>
      </c>
      <c r="F70" s="29">
        <v>0.43429398148148146</v>
      </c>
      <c r="G70" s="29">
        <v>0.43438657407407405</v>
      </c>
      <c r="H70" s="30" t="s">
        <v>18</v>
      </c>
      <c r="I70" s="27"/>
      <c r="J70" s="27"/>
    </row>
    <row r="71" spans="1:10">
      <c r="A71" s="4">
        <v>444</v>
      </c>
      <c r="B71" s="4">
        <v>3</v>
      </c>
      <c r="C71" s="27">
        <v>40.598717000000001</v>
      </c>
      <c r="D71" s="27">
        <v>15.718546</v>
      </c>
      <c r="E71" s="28">
        <v>45442</v>
      </c>
      <c r="F71" s="29">
        <v>0.4334837962962963</v>
      </c>
      <c r="G71" s="29">
        <v>0.51681712962962967</v>
      </c>
      <c r="H71" s="30" t="s">
        <v>18</v>
      </c>
      <c r="I71" s="27"/>
      <c r="J71" s="27"/>
    </row>
    <row r="72" spans="1:10">
      <c r="A72" s="4">
        <v>443</v>
      </c>
      <c r="B72" s="4">
        <v>3</v>
      </c>
      <c r="C72" s="27">
        <v>40.598547000000003</v>
      </c>
      <c r="D72" s="27">
        <v>15.718575</v>
      </c>
      <c r="E72" s="28">
        <v>45442</v>
      </c>
      <c r="F72" s="29">
        <v>0.39546296296296296</v>
      </c>
      <c r="G72" s="29">
        <v>0.47879629629629633</v>
      </c>
      <c r="H72" s="30" t="s">
        <v>18</v>
      </c>
      <c r="I72" s="27"/>
      <c r="J72" s="27"/>
    </row>
    <row r="73" spans="1:10">
      <c r="A73" s="4">
        <v>442</v>
      </c>
      <c r="B73" s="4">
        <v>2</v>
      </c>
      <c r="C73" s="27">
        <v>40.600154000000003</v>
      </c>
      <c r="D73" s="27">
        <v>15.725743</v>
      </c>
      <c r="E73" s="28">
        <v>45442</v>
      </c>
      <c r="F73" s="29">
        <v>0.24244212962962963</v>
      </c>
      <c r="G73" s="29">
        <v>0.32577546296296295</v>
      </c>
      <c r="H73" s="30" t="s">
        <v>18</v>
      </c>
      <c r="I73" s="27"/>
      <c r="J73" s="27"/>
    </row>
    <row r="74" spans="1:10">
      <c r="A74" s="4">
        <v>466</v>
      </c>
      <c r="B74" s="4">
        <v>3</v>
      </c>
      <c r="C74" s="27">
        <v>40.601899000000003</v>
      </c>
      <c r="D74" s="27">
        <v>15.716918</v>
      </c>
      <c r="E74" s="28">
        <v>45443</v>
      </c>
      <c r="F74" s="29">
        <v>0.6812731481481481</v>
      </c>
      <c r="G74" s="29">
        <v>0.76460648148148147</v>
      </c>
      <c r="H74" s="30" t="s">
        <v>18</v>
      </c>
      <c r="I74" s="27"/>
      <c r="J74" s="27"/>
    </row>
    <row r="75" spans="1:10">
      <c r="A75" s="4">
        <v>465</v>
      </c>
      <c r="B75" s="4">
        <v>3</v>
      </c>
      <c r="C75" s="27">
        <v>40.598765999999998</v>
      </c>
      <c r="D75" s="27">
        <v>15.718533000000001</v>
      </c>
      <c r="E75" s="28">
        <v>45443</v>
      </c>
      <c r="F75" s="29">
        <v>0.66684027777777777</v>
      </c>
      <c r="G75" s="29">
        <v>0.75017361111111114</v>
      </c>
      <c r="H75" s="30" t="s">
        <v>18</v>
      </c>
      <c r="I75" s="27"/>
      <c r="J75" s="27"/>
    </row>
    <row r="76" spans="1:10">
      <c r="A76" s="4">
        <v>464</v>
      </c>
      <c r="B76" s="4">
        <v>3</v>
      </c>
      <c r="C76" s="27">
        <v>40.598779</v>
      </c>
      <c r="D76" s="27">
        <v>15.718476000000001</v>
      </c>
      <c r="E76" s="28">
        <v>45443</v>
      </c>
      <c r="F76" s="29">
        <v>0.49880787037037039</v>
      </c>
      <c r="G76" s="29">
        <v>0.5821412037037037</v>
      </c>
      <c r="H76" s="30" t="s">
        <v>18</v>
      </c>
      <c r="I76" s="27"/>
      <c r="J76" s="27"/>
    </row>
    <row r="77" spans="1:10">
      <c r="A77" s="4">
        <v>463</v>
      </c>
      <c r="B77" s="4">
        <v>3</v>
      </c>
      <c r="C77" s="27">
        <v>40.598621000000001</v>
      </c>
      <c r="D77" s="27">
        <v>15.718665</v>
      </c>
      <c r="E77" s="28">
        <v>45443</v>
      </c>
      <c r="F77" s="29">
        <v>0.3958564814814815</v>
      </c>
      <c r="G77" s="29">
        <v>0.47918981481481482</v>
      </c>
      <c r="H77" s="30" t="s">
        <v>18</v>
      </c>
      <c r="I77" s="27"/>
      <c r="J77" s="27"/>
    </row>
    <row r="78" spans="1:10">
      <c r="A78" s="4">
        <v>462</v>
      </c>
      <c r="B78" s="4">
        <v>2</v>
      </c>
      <c r="C78" s="27">
        <v>40.602203000000003</v>
      </c>
      <c r="D78" s="27">
        <v>15.724157999999999</v>
      </c>
      <c r="E78" s="28">
        <v>45443</v>
      </c>
      <c r="F78" s="29">
        <v>0.39241898148148152</v>
      </c>
      <c r="G78" s="29">
        <v>0.47575231481481484</v>
      </c>
      <c r="H78" s="30" t="s">
        <v>18</v>
      </c>
      <c r="I78" s="27"/>
      <c r="J78" s="27"/>
    </row>
    <row r="79" spans="1:10">
      <c r="A79" s="4">
        <v>461</v>
      </c>
      <c r="B79" s="4">
        <v>3</v>
      </c>
      <c r="C79" s="27">
        <v>40.600104000000002</v>
      </c>
      <c r="D79" s="27">
        <v>15.725754999999999</v>
      </c>
      <c r="E79" s="28">
        <v>45443</v>
      </c>
      <c r="F79" s="29">
        <v>0.38696759259259261</v>
      </c>
      <c r="G79" s="29">
        <v>0.47030092592592593</v>
      </c>
      <c r="H79" s="30" t="s">
        <v>18</v>
      </c>
      <c r="I79" s="27"/>
      <c r="J79" s="27"/>
    </row>
    <row r="80" spans="1:10">
      <c r="A80" s="4">
        <v>460</v>
      </c>
      <c r="B80" s="4">
        <v>2</v>
      </c>
      <c r="C80" s="27">
        <v>40.600147999999997</v>
      </c>
      <c r="D80" s="27">
        <v>15.725771</v>
      </c>
      <c r="E80" s="28">
        <v>45443</v>
      </c>
      <c r="F80" s="29">
        <v>0.38614583333333335</v>
      </c>
      <c r="G80" s="29">
        <v>0.46947916666666667</v>
      </c>
      <c r="H80" s="30" t="s">
        <v>18</v>
      </c>
      <c r="I80" s="27"/>
      <c r="J80" s="27"/>
    </row>
    <row r="81" spans="1:10">
      <c r="A81" s="4">
        <v>459</v>
      </c>
      <c r="B81" s="4">
        <v>3</v>
      </c>
      <c r="C81" s="27">
        <v>40.598806000000003</v>
      </c>
      <c r="D81" s="27">
        <v>15.718456</v>
      </c>
      <c r="E81" s="28">
        <v>45443</v>
      </c>
      <c r="F81" s="29">
        <v>0.36119212962962965</v>
      </c>
      <c r="G81" s="29">
        <v>0.44452546296296297</v>
      </c>
      <c r="H81" s="30" t="s">
        <v>18</v>
      </c>
      <c r="I81" s="27"/>
      <c r="J81" s="27"/>
    </row>
    <row r="82" spans="1:10">
      <c r="A82" s="4">
        <v>458</v>
      </c>
      <c r="B82" s="4">
        <v>3</v>
      </c>
      <c r="C82" s="27">
        <v>40.598765999999998</v>
      </c>
      <c r="D82" s="27">
        <v>15.718533000000001</v>
      </c>
      <c r="E82" s="28">
        <v>45443</v>
      </c>
      <c r="F82" s="29">
        <v>0.33326388888888886</v>
      </c>
      <c r="G82" s="29">
        <v>0.41659722222222223</v>
      </c>
      <c r="H82" s="30" t="s">
        <v>18</v>
      </c>
      <c r="I82" s="27"/>
      <c r="J82" s="27"/>
    </row>
    <row r="83" spans="1:10">
      <c r="A83" s="4">
        <v>457</v>
      </c>
      <c r="B83" s="4">
        <v>3</v>
      </c>
      <c r="C83" s="27">
        <v>40.598872</v>
      </c>
      <c r="D83" s="27">
        <v>15.71848</v>
      </c>
      <c r="E83" s="28">
        <v>45443</v>
      </c>
      <c r="F83" s="29">
        <v>0.33265046296296297</v>
      </c>
      <c r="G83" s="29">
        <v>0.41598379629629628</v>
      </c>
      <c r="H83" s="30" t="s">
        <v>18</v>
      </c>
      <c r="I83" s="27"/>
      <c r="J83" s="27"/>
    </row>
    <row r="84" spans="1:10">
      <c r="A84" s="4">
        <v>456</v>
      </c>
      <c r="B84" s="4">
        <v>3</v>
      </c>
      <c r="C84" s="27">
        <v>40.598779</v>
      </c>
      <c r="D84" s="27">
        <v>15.718476000000001</v>
      </c>
      <c r="E84" s="28">
        <v>45443</v>
      </c>
      <c r="F84" s="29">
        <v>0.33246527777777779</v>
      </c>
      <c r="G84" s="29">
        <v>0.4157986111111111</v>
      </c>
      <c r="H84" s="30" t="s">
        <v>18</v>
      </c>
      <c r="I84" s="27"/>
      <c r="J84" s="27"/>
    </row>
    <row r="85" spans="1:10">
      <c r="A85" s="4">
        <v>455</v>
      </c>
      <c r="B85" s="4">
        <v>3</v>
      </c>
      <c r="C85" s="27">
        <v>40.584936999999996</v>
      </c>
      <c r="D85" s="27">
        <v>15.674459000000001</v>
      </c>
      <c r="E85" s="28">
        <v>45443</v>
      </c>
      <c r="F85" s="29">
        <v>0.13686342592592593</v>
      </c>
      <c r="G85" s="29">
        <v>0.13699074074074075</v>
      </c>
      <c r="H85" s="30" t="s">
        <v>18</v>
      </c>
      <c r="I85" s="27"/>
      <c r="J85" s="27"/>
    </row>
    <row r="86" spans="1:10">
      <c r="A86" s="4">
        <v>471</v>
      </c>
      <c r="B86" s="4">
        <v>2</v>
      </c>
      <c r="C86" s="27">
        <v>40.616923</v>
      </c>
      <c r="D86" s="27">
        <v>15.733661</v>
      </c>
      <c r="E86" s="28">
        <v>45444</v>
      </c>
      <c r="F86" s="29">
        <v>0.66332175925925929</v>
      </c>
      <c r="G86" s="29">
        <v>0.74665509259259266</v>
      </c>
      <c r="H86" s="30" t="s">
        <v>18</v>
      </c>
      <c r="I86" s="27"/>
      <c r="J86" s="27"/>
    </row>
    <row r="87" spans="1:10">
      <c r="A87" s="4">
        <v>470</v>
      </c>
      <c r="B87" s="4">
        <v>3</v>
      </c>
      <c r="C87" s="27">
        <v>40.598421000000002</v>
      </c>
      <c r="D87" s="27">
        <v>15.719053000000001</v>
      </c>
      <c r="E87" s="28">
        <v>45444</v>
      </c>
      <c r="F87" s="29">
        <v>0.3430555555555555</v>
      </c>
      <c r="G87" s="29">
        <v>0.42638888888888887</v>
      </c>
      <c r="H87" s="30" t="s">
        <v>18</v>
      </c>
      <c r="I87" s="27"/>
      <c r="J87" s="27"/>
    </row>
    <row r="88" spans="1:10">
      <c r="A88" s="4">
        <v>469</v>
      </c>
      <c r="B88" s="4">
        <v>3</v>
      </c>
      <c r="C88" s="27">
        <v>40.598872</v>
      </c>
      <c r="D88" s="27">
        <v>15.718696</v>
      </c>
      <c r="E88" s="28">
        <v>45444</v>
      </c>
      <c r="F88" s="29">
        <v>0.34171296296296294</v>
      </c>
      <c r="G88" s="29">
        <v>0.42504629629629626</v>
      </c>
      <c r="H88" s="30" t="s">
        <v>18</v>
      </c>
      <c r="I88" s="27"/>
      <c r="J88" s="27"/>
    </row>
    <row r="89" spans="1:10">
      <c r="A89" s="4">
        <v>468</v>
      </c>
      <c r="B89" s="4">
        <v>3</v>
      </c>
      <c r="C89" s="27">
        <v>40.598649000000002</v>
      </c>
      <c r="D89" s="27">
        <v>15.718643999999999</v>
      </c>
      <c r="E89" s="28">
        <v>45444</v>
      </c>
      <c r="F89" s="29">
        <v>0.34114583333333331</v>
      </c>
      <c r="G89" s="29">
        <v>0.42447916666666669</v>
      </c>
      <c r="H89" s="30" t="s">
        <v>18</v>
      </c>
      <c r="I89" s="27"/>
      <c r="J89" s="27"/>
    </row>
    <row r="90" spans="1:10">
      <c r="A90" s="4">
        <v>467</v>
      </c>
      <c r="B90" s="4">
        <v>3</v>
      </c>
      <c r="C90" s="27">
        <v>40.598765999999998</v>
      </c>
      <c r="D90" s="27">
        <v>15.718533000000001</v>
      </c>
      <c r="E90" s="28">
        <v>45444</v>
      </c>
      <c r="F90" s="29">
        <v>0.33747685185185183</v>
      </c>
      <c r="G90" s="29">
        <v>0.42081018518518515</v>
      </c>
      <c r="H90" s="30" t="s">
        <v>18</v>
      </c>
      <c r="I90" s="27"/>
      <c r="J90" s="27"/>
    </row>
    <row r="91" spans="1:10">
      <c r="A91" s="4">
        <v>484</v>
      </c>
      <c r="B91" s="4">
        <v>3</v>
      </c>
      <c r="C91" s="27">
        <v>40.608648000000002</v>
      </c>
      <c r="D91" s="27">
        <v>15.702539</v>
      </c>
      <c r="E91" s="28">
        <v>45446</v>
      </c>
      <c r="F91" s="29">
        <v>0.92092592592592604</v>
      </c>
      <c r="G91" s="29">
        <v>4.2592592592592595E-3</v>
      </c>
      <c r="H91" s="30" t="s">
        <v>18</v>
      </c>
      <c r="I91" s="27"/>
      <c r="J91" s="27"/>
    </row>
    <row r="92" spans="1:10">
      <c r="A92" s="4">
        <v>483</v>
      </c>
      <c r="B92" s="4">
        <v>1</v>
      </c>
      <c r="C92" s="27">
        <v>40.607058000000002</v>
      </c>
      <c r="D92" s="27">
        <v>15.698464</v>
      </c>
      <c r="E92" s="28">
        <v>45446</v>
      </c>
      <c r="F92" s="29">
        <v>0.9194444444444444</v>
      </c>
      <c r="G92" s="29">
        <v>0.91947916666666663</v>
      </c>
      <c r="H92" s="30" t="s">
        <v>18</v>
      </c>
      <c r="I92" s="27"/>
      <c r="J92" s="27"/>
    </row>
    <row r="93" spans="1:10">
      <c r="A93" s="4">
        <v>482</v>
      </c>
      <c r="B93" s="4">
        <v>2</v>
      </c>
      <c r="C93" s="27">
        <v>40.608604999999997</v>
      </c>
      <c r="D93" s="27">
        <v>15.70274</v>
      </c>
      <c r="E93" s="28">
        <v>45446</v>
      </c>
      <c r="F93" s="29">
        <v>0.90423611111111113</v>
      </c>
      <c r="G93" s="29">
        <v>0.9875694444444445</v>
      </c>
      <c r="H93" s="30" t="s">
        <v>18</v>
      </c>
      <c r="I93" s="27"/>
      <c r="J93" s="27"/>
    </row>
    <row r="94" spans="1:10">
      <c r="A94" s="4">
        <v>481</v>
      </c>
      <c r="B94" s="4">
        <v>3</v>
      </c>
      <c r="C94" s="27">
        <v>40.600147999999997</v>
      </c>
      <c r="D94" s="27">
        <v>15.725771</v>
      </c>
      <c r="E94" s="28">
        <v>45446</v>
      </c>
      <c r="F94" s="29">
        <v>0.80060185185185195</v>
      </c>
      <c r="G94" s="29">
        <v>0.88393518518518521</v>
      </c>
      <c r="H94" s="30" t="s">
        <v>18</v>
      </c>
      <c r="I94" s="27"/>
      <c r="J94" s="27"/>
    </row>
    <row r="95" spans="1:10">
      <c r="A95" s="4">
        <v>480</v>
      </c>
      <c r="B95" s="4">
        <v>2</v>
      </c>
      <c r="C95" s="27">
        <v>40.596654000000001</v>
      </c>
      <c r="D95" s="27">
        <v>15.720743000000001</v>
      </c>
      <c r="E95" s="28">
        <v>45446</v>
      </c>
      <c r="F95" s="29">
        <v>0.71598379629629638</v>
      </c>
      <c r="G95" s="29">
        <v>0.79931712962962964</v>
      </c>
      <c r="H95" s="30" t="s">
        <v>18</v>
      </c>
      <c r="I95" s="27"/>
      <c r="J95" s="27"/>
    </row>
    <row r="96" spans="1:10">
      <c r="A96" s="4">
        <v>479</v>
      </c>
      <c r="B96" s="4">
        <v>3</v>
      </c>
      <c r="C96" s="27">
        <v>40.598627</v>
      </c>
      <c r="D96" s="27">
        <v>15.718636</v>
      </c>
      <c r="E96" s="28">
        <v>45446</v>
      </c>
      <c r="F96" s="29">
        <v>0.69417824074074075</v>
      </c>
      <c r="G96" s="29">
        <v>0.77751157407407412</v>
      </c>
      <c r="H96" s="30" t="s">
        <v>18</v>
      </c>
      <c r="I96" s="27"/>
      <c r="J96" s="27"/>
    </row>
    <row r="97" spans="1:10">
      <c r="A97" s="4">
        <v>478</v>
      </c>
      <c r="B97" s="4">
        <v>3</v>
      </c>
      <c r="C97" s="27">
        <v>40.598621000000001</v>
      </c>
      <c r="D97" s="27">
        <v>15.718665</v>
      </c>
      <c r="E97" s="28">
        <v>45446</v>
      </c>
      <c r="F97" s="29">
        <v>0.59862268518518513</v>
      </c>
      <c r="G97" s="29">
        <v>0.68195601851851861</v>
      </c>
      <c r="H97" s="30" t="s">
        <v>18</v>
      </c>
      <c r="I97" s="27"/>
      <c r="J97" s="27"/>
    </row>
    <row r="98" spans="1:10">
      <c r="A98" s="4">
        <v>477</v>
      </c>
      <c r="B98" s="4">
        <v>3</v>
      </c>
      <c r="C98" s="27">
        <v>40.598765999999998</v>
      </c>
      <c r="D98" s="27">
        <v>15.718533000000001</v>
      </c>
      <c r="E98" s="28">
        <v>45446</v>
      </c>
      <c r="F98" s="29">
        <v>0.45128472222222221</v>
      </c>
      <c r="G98" s="29">
        <v>0.53461805555555553</v>
      </c>
      <c r="H98" s="30" t="s">
        <v>18</v>
      </c>
      <c r="I98" s="27"/>
      <c r="J98" s="27"/>
    </row>
    <row r="99" spans="1:10">
      <c r="A99" s="4">
        <v>476</v>
      </c>
      <c r="B99" s="4">
        <v>3</v>
      </c>
      <c r="C99" s="27">
        <v>40.598740999999997</v>
      </c>
      <c r="D99" s="27">
        <v>15.718431000000001</v>
      </c>
      <c r="E99" s="28">
        <v>45446</v>
      </c>
      <c r="F99" s="29">
        <v>0.44918981481481479</v>
      </c>
      <c r="G99" s="29">
        <v>0.53252314814814816</v>
      </c>
      <c r="H99" s="30" t="s">
        <v>18</v>
      </c>
      <c r="I99" s="27"/>
      <c r="J99" s="27"/>
    </row>
    <row r="100" spans="1:10">
      <c r="A100" s="4">
        <v>475</v>
      </c>
      <c r="B100" s="4">
        <v>3</v>
      </c>
      <c r="C100" s="27">
        <v>40.602243000000001</v>
      </c>
      <c r="D100" s="27">
        <v>15.724296000000001</v>
      </c>
      <c r="E100" s="28">
        <v>45446</v>
      </c>
      <c r="F100" s="29">
        <v>0.43968750000000001</v>
      </c>
      <c r="G100" s="29">
        <v>0.52302083333333338</v>
      </c>
      <c r="H100" s="30" t="s">
        <v>18</v>
      </c>
      <c r="I100" s="27"/>
      <c r="J100" s="27"/>
    </row>
    <row r="101" spans="1:10">
      <c r="A101" s="4">
        <v>474</v>
      </c>
      <c r="B101" s="4">
        <v>3</v>
      </c>
      <c r="C101" s="27">
        <v>40.598579999999998</v>
      </c>
      <c r="D101" s="27">
        <v>15.718526000000001</v>
      </c>
      <c r="E101" s="28">
        <v>45446</v>
      </c>
      <c r="F101" s="29">
        <v>0.42393518518518519</v>
      </c>
      <c r="G101" s="29">
        <v>0.50726851851851851</v>
      </c>
      <c r="H101" s="30" t="s">
        <v>18</v>
      </c>
      <c r="I101" s="27"/>
      <c r="J101" s="27"/>
    </row>
    <row r="102" spans="1:10">
      <c r="A102" s="4">
        <v>473</v>
      </c>
      <c r="B102" s="4">
        <v>2</v>
      </c>
      <c r="C102" s="27">
        <v>40.599141000000003</v>
      </c>
      <c r="D102" s="27">
        <v>15.710311000000001</v>
      </c>
      <c r="E102" s="28">
        <v>45446</v>
      </c>
      <c r="F102" s="29">
        <v>0.3210763888888889</v>
      </c>
      <c r="G102" s="29">
        <v>0.32122685185185185</v>
      </c>
      <c r="H102" s="30" t="s">
        <v>18</v>
      </c>
      <c r="I102" s="27"/>
      <c r="J102" s="27"/>
    </row>
    <row r="103" spans="1:10">
      <c r="A103" s="4">
        <v>472</v>
      </c>
      <c r="B103" s="4">
        <v>3</v>
      </c>
      <c r="C103" s="27">
        <v>40.601329</v>
      </c>
      <c r="D103" s="27">
        <v>15.716953</v>
      </c>
      <c r="E103" s="28">
        <v>45446</v>
      </c>
      <c r="F103" s="29">
        <v>0.31261574074074078</v>
      </c>
      <c r="G103" s="29">
        <v>0.39594907407407409</v>
      </c>
      <c r="H103" s="30" t="s">
        <v>23</v>
      </c>
      <c r="I103" s="27"/>
      <c r="J103" s="27"/>
    </row>
    <row r="104" spans="1:10">
      <c r="A104" s="4">
        <v>489</v>
      </c>
      <c r="B104" s="4">
        <v>2</v>
      </c>
      <c r="C104" s="27">
        <v>40.603112000000003</v>
      </c>
      <c r="D104" s="27">
        <v>15.694011</v>
      </c>
      <c r="E104" s="28">
        <v>45447</v>
      </c>
      <c r="F104" s="29">
        <v>0.94944444444444442</v>
      </c>
      <c r="G104" s="29">
        <v>0.94949074074074069</v>
      </c>
      <c r="H104" s="30" t="s">
        <v>18</v>
      </c>
      <c r="I104" s="27"/>
      <c r="J104" s="27"/>
    </row>
    <row r="105" spans="1:10">
      <c r="A105" s="4">
        <v>488</v>
      </c>
      <c r="B105" s="4">
        <v>2</v>
      </c>
      <c r="C105" s="27">
        <v>40.596277000000001</v>
      </c>
      <c r="D105" s="27">
        <v>15.721961</v>
      </c>
      <c r="E105" s="28">
        <v>45447</v>
      </c>
      <c r="F105" s="29">
        <v>0.77984953703703708</v>
      </c>
      <c r="G105" s="29">
        <v>0.86318287037037045</v>
      </c>
      <c r="H105" s="30" t="s">
        <v>18</v>
      </c>
      <c r="I105" s="27"/>
      <c r="J105" s="27"/>
    </row>
    <row r="106" spans="1:10">
      <c r="A106" s="4">
        <v>487</v>
      </c>
      <c r="B106" s="4">
        <v>3</v>
      </c>
      <c r="C106" s="27">
        <v>40.598771999999997</v>
      </c>
      <c r="D106" s="27">
        <v>15.718505</v>
      </c>
      <c r="E106" s="28">
        <v>45447</v>
      </c>
      <c r="F106" s="29">
        <v>0.72663194444444434</v>
      </c>
      <c r="G106" s="29">
        <v>0.80996527777777771</v>
      </c>
      <c r="H106" s="30" t="s">
        <v>18</v>
      </c>
      <c r="I106" s="27"/>
      <c r="J106" s="27"/>
    </row>
    <row r="107" spans="1:10">
      <c r="A107" s="4">
        <v>486</v>
      </c>
      <c r="B107" s="4">
        <v>3</v>
      </c>
      <c r="C107" s="27">
        <v>40.598453999999997</v>
      </c>
      <c r="D107" s="27">
        <v>15.718572</v>
      </c>
      <c r="E107" s="28">
        <v>45447</v>
      </c>
      <c r="F107" s="29">
        <v>0.72577546296296302</v>
      </c>
      <c r="G107" s="29">
        <v>0.80910879629629628</v>
      </c>
      <c r="H107" s="30" t="s">
        <v>18</v>
      </c>
      <c r="I107" s="27"/>
      <c r="J107" s="27"/>
    </row>
    <row r="108" spans="1:10">
      <c r="A108" s="4">
        <v>485</v>
      </c>
      <c r="B108" s="4">
        <v>3</v>
      </c>
      <c r="C108" s="27">
        <v>40.598934999999997</v>
      </c>
      <c r="D108" s="27">
        <v>15.718071</v>
      </c>
      <c r="E108" s="28">
        <v>45447</v>
      </c>
      <c r="F108" s="29">
        <v>0.65270833333333333</v>
      </c>
      <c r="G108" s="29">
        <v>0.73604166666666659</v>
      </c>
      <c r="H108" s="30" t="s">
        <v>18</v>
      </c>
      <c r="I108" s="27"/>
      <c r="J108" s="27"/>
    </row>
    <row r="109" spans="1:10">
      <c r="A109" s="4">
        <v>503</v>
      </c>
      <c r="B109" s="4">
        <v>2</v>
      </c>
      <c r="C109" s="27">
        <v>40.605625000000003</v>
      </c>
      <c r="D109" s="27">
        <v>15.696946000000001</v>
      </c>
      <c r="E109" s="28">
        <v>45448</v>
      </c>
      <c r="F109" s="29">
        <v>0.96283564814814815</v>
      </c>
      <c r="G109" s="29">
        <v>4.6168981481481484E-2</v>
      </c>
      <c r="H109" s="30" t="s">
        <v>18</v>
      </c>
      <c r="I109" s="27"/>
      <c r="J109" s="27"/>
    </row>
    <row r="110" spans="1:10">
      <c r="A110" s="4">
        <v>502</v>
      </c>
      <c r="B110" s="4">
        <v>1</v>
      </c>
      <c r="C110" s="27">
        <v>40.603416000000003</v>
      </c>
      <c r="D110" s="27">
        <v>15.693352000000001</v>
      </c>
      <c r="E110" s="28">
        <v>45448</v>
      </c>
      <c r="F110" s="29">
        <v>0.92918981481481477</v>
      </c>
      <c r="G110" s="29">
        <v>0.929224537037037</v>
      </c>
      <c r="H110" s="30" t="s">
        <v>18</v>
      </c>
      <c r="I110" s="27"/>
      <c r="J110" s="27"/>
    </row>
    <row r="111" spans="1:10">
      <c r="A111" s="4">
        <v>501</v>
      </c>
      <c r="B111" s="4">
        <v>3</v>
      </c>
      <c r="C111" s="27">
        <v>40.598765999999998</v>
      </c>
      <c r="D111" s="27">
        <v>15.718533000000001</v>
      </c>
      <c r="E111" s="28">
        <v>45448</v>
      </c>
      <c r="F111" s="29">
        <v>0.71395833333333336</v>
      </c>
      <c r="G111" s="29">
        <v>0.79729166666666673</v>
      </c>
      <c r="H111" s="30" t="s">
        <v>18</v>
      </c>
      <c r="I111" s="27"/>
      <c r="J111" s="27"/>
    </row>
    <row r="112" spans="1:10">
      <c r="A112" s="4">
        <v>500</v>
      </c>
      <c r="B112" s="4">
        <v>3</v>
      </c>
      <c r="C112" s="27">
        <v>40.598771999999997</v>
      </c>
      <c r="D112" s="27">
        <v>15.718505</v>
      </c>
      <c r="E112" s="28">
        <v>45448</v>
      </c>
      <c r="F112" s="29">
        <v>0.71393518518518517</v>
      </c>
      <c r="G112" s="29">
        <v>0.79726851851851854</v>
      </c>
      <c r="H112" s="30" t="s">
        <v>18</v>
      </c>
      <c r="I112" s="27"/>
      <c r="J112" s="27"/>
    </row>
    <row r="113" spans="1:10">
      <c r="A113" s="4">
        <v>499</v>
      </c>
      <c r="B113" s="4">
        <v>3</v>
      </c>
      <c r="C113" s="27">
        <v>40.598771999999997</v>
      </c>
      <c r="D113" s="27">
        <v>15.718505</v>
      </c>
      <c r="E113" s="28">
        <v>45448</v>
      </c>
      <c r="F113" s="29">
        <v>0.71341435185185187</v>
      </c>
      <c r="G113" s="29">
        <v>0.79674768518518524</v>
      </c>
      <c r="H113" s="30" t="s">
        <v>18</v>
      </c>
      <c r="I113" s="27"/>
      <c r="J113" s="27"/>
    </row>
    <row r="114" spans="1:10">
      <c r="A114" s="4">
        <v>498</v>
      </c>
      <c r="B114" s="4">
        <v>3</v>
      </c>
      <c r="C114" s="27">
        <v>40.598694999999999</v>
      </c>
      <c r="D114" s="27">
        <v>15.718538000000001</v>
      </c>
      <c r="E114" s="28">
        <v>45448</v>
      </c>
      <c r="F114" s="29">
        <v>0.71297453703703706</v>
      </c>
      <c r="G114" s="29">
        <v>0.79630787037037043</v>
      </c>
      <c r="H114" s="30" t="s">
        <v>18</v>
      </c>
      <c r="I114" s="27"/>
      <c r="J114" s="27"/>
    </row>
    <row r="115" spans="1:10">
      <c r="A115" s="4">
        <v>497</v>
      </c>
      <c r="B115" s="4">
        <v>3</v>
      </c>
      <c r="C115" s="27">
        <v>40.598661</v>
      </c>
      <c r="D115" s="27">
        <v>15.718586999999999</v>
      </c>
      <c r="E115" s="28">
        <v>45448</v>
      </c>
      <c r="F115" s="29">
        <v>0.71288194444444442</v>
      </c>
      <c r="G115" s="29">
        <v>0.79621527777777779</v>
      </c>
      <c r="H115" s="30" t="s">
        <v>18</v>
      </c>
      <c r="I115" s="27"/>
      <c r="J115" s="27"/>
    </row>
    <row r="116" spans="1:10">
      <c r="A116" s="4">
        <v>496</v>
      </c>
      <c r="B116" s="4">
        <v>2</v>
      </c>
      <c r="C116" s="27">
        <v>40.596553</v>
      </c>
      <c r="D116" s="27">
        <v>15.715954</v>
      </c>
      <c r="E116" s="28">
        <v>45448</v>
      </c>
      <c r="F116" s="29">
        <v>0.67583333333333329</v>
      </c>
      <c r="G116" s="29">
        <v>0.67620370370370375</v>
      </c>
      <c r="H116" s="30" t="s">
        <v>18</v>
      </c>
      <c r="I116" s="27"/>
      <c r="J116" s="27"/>
    </row>
    <row r="117" spans="1:10">
      <c r="A117" s="4">
        <v>495</v>
      </c>
      <c r="B117" s="4">
        <v>3</v>
      </c>
      <c r="C117" s="27">
        <v>40.598683000000001</v>
      </c>
      <c r="D117" s="27">
        <v>15.718595000000001</v>
      </c>
      <c r="E117" s="28">
        <v>45448</v>
      </c>
      <c r="F117" s="29">
        <v>0.63365740740740739</v>
      </c>
      <c r="G117" s="29">
        <v>0.71699074074074076</v>
      </c>
      <c r="H117" s="30" t="s">
        <v>18</v>
      </c>
      <c r="I117" s="27"/>
      <c r="J117" s="27"/>
    </row>
    <row r="118" spans="1:10">
      <c r="A118" s="4">
        <v>494</v>
      </c>
      <c r="B118" s="4">
        <v>3</v>
      </c>
      <c r="C118" s="27">
        <v>40.598649000000002</v>
      </c>
      <c r="D118" s="27">
        <v>15.718643999999999</v>
      </c>
      <c r="E118" s="28">
        <v>45448</v>
      </c>
      <c r="F118" s="29">
        <v>0.51603009259259258</v>
      </c>
      <c r="G118" s="29">
        <v>0.59936342592592595</v>
      </c>
      <c r="H118" s="30" t="s">
        <v>18</v>
      </c>
      <c r="I118" s="27"/>
      <c r="J118" s="27"/>
    </row>
    <row r="119" spans="1:10">
      <c r="A119" s="4">
        <v>493</v>
      </c>
      <c r="B119" s="4">
        <v>3</v>
      </c>
      <c r="C119" s="27">
        <v>40.598739000000002</v>
      </c>
      <c r="D119" s="27">
        <v>15.718553999999999</v>
      </c>
      <c r="E119" s="28">
        <v>45448</v>
      </c>
      <c r="F119" s="29">
        <v>0.48663194444444446</v>
      </c>
      <c r="G119" s="29">
        <v>0.56996527777777783</v>
      </c>
      <c r="H119" s="30" t="s">
        <v>18</v>
      </c>
      <c r="I119" s="27"/>
      <c r="J119" s="27"/>
    </row>
    <row r="120" spans="1:10">
      <c r="A120" s="4">
        <v>491</v>
      </c>
      <c r="B120" s="4">
        <v>3</v>
      </c>
      <c r="C120" s="27">
        <v>40.602094999999998</v>
      </c>
      <c r="D120" s="27">
        <v>15.724550000000001</v>
      </c>
      <c r="E120" s="28">
        <v>45448</v>
      </c>
      <c r="F120" s="29">
        <v>0.42182870370370368</v>
      </c>
      <c r="G120" s="29">
        <v>0.50516203703703699</v>
      </c>
      <c r="H120" s="30" t="s">
        <v>18</v>
      </c>
      <c r="I120" s="27"/>
      <c r="J120" s="27"/>
    </row>
    <row r="121" spans="1:10">
      <c r="A121" s="4">
        <v>490</v>
      </c>
      <c r="B121" s="4">
        <v>3</v>
      </c>
      <c r="C121" s="27">
        <v>40.600132000000002</v>
      </c>
      <c r="D121" s="27">
        <v>15.725735</v>
      </c>
      <c r="E121" s="28">
        <v>45448</v>
      </c>
      <c r="F121" s="29">
        <v>0.27200231481481479</v>
      </c>
      <c r="G121" s="29">
        <v>0.35533564814814816</v>
      </c>
      <c r="H121" s="30" t="s">
        <v>18</v>
      </c>
      <c r="I121" s="27"/>
      <c r="J121" s="27"/>
    </row>
    <row r="122" spans="1:10">
      <c r="A122" s="4">
        <v>507</v>
      </c>
      <c r="B122" s="4">
        <v>2</v>
      </c>
      <c r="C122" s="27">
        <v>40.600082</v>
      </c>
      <c r="D122" s="27">
        <v>15.725747</v>
      </c>
      <c r="E122" s="28">
        <v>45449</v>
      </c>
      <c r="F122" s="29">
        <v>0.7897453703703704</v>
      </c>
      <c r="G122" s="29">
        <v>0.7898263888888889</v>
      </c>
      <c r="H122" s="30" t="s">
        <v>18</v>
      </c>
      <c r="I122" s="27"/>
      <c r="J122" s="27"/>
    </row>
    <row r="123" spans="1:10">
      <c r="A123" s="4">
        <v>506</v>
      </c>
      <c r="B123" s="4">
        <v>3</v>
      </c>
      <c r="C123" s="27">
        <v>40.599803000000001</v>
      </c>
      <c r="D123" s="27">
        <v>15.725519999999999</v>
      </c>
      <c r="E123" s="28">
        <v>45449</v>
      </c>
      <c r="F123" s="29">
        <v>0.77567129629629628</v>
      </c>
      <c r="G123" s="29">
        <v>0.85900462962962953</v>
      </c>
      <c r="H123" s="30" t="s">
        <v>18</v>
      </c>
      <c r="I123" s="27"/>
      <c r="J123" s="27"/>
    </row>
    <row r="124" spans="1:10">
      <c r="A124" s="4">
        <v>505</v>
      </c>
      <c r="B124" s="4">
        <v>3</v>
      </c>
      <c r="C124" s="27">
        <v>40.598858999999997</v>
      </c>
      <c r="D124" s="27">
        <v>15.718321</v>
      </c>
      <c r="E124" s="28">
        <v>45449</v>
      </c>
      <c r="F124" s="29">
        <v>0.76657407407407396</v>
      </c>
      <c r="G124" s="29">
        <v>0.84990740740740733</v>
      </c>
      <c r="H124" s="30" t="s">
        <v>18</v>
      </c>
      <c r="I124" s="27"/>
      <c r="J124" s="27"/>
    </row>
    <row r="125" spans="1:10">
      <c r="A125" s="4">
        <v>504</v>
      </c>
      <c r="B125" s="4">
        <v>3</v>
      </c>
      <c r="C125" s="27">
        <v>40.599763000000003</v>
      </c>
      <c r="D125" s="27">
        <v>15.725598</v>
      </c>
      <c r="E125" s="28">
        <v>45449</v>
      </c>
      <c r="F125" s="29">
        <v>0.76377314814814812</v>
      </c>
      <c r="G125" s="29">
        <v>0.84710648148148149</v>
      </c>
      <c r="H125" s="30" t="s">
        <v>24</v>
      </c>
      <c r="I125" s="27"/>
      <c r="J125" s="27"/>
    </row>
    <row r="126" spans="1:10">
      <c r="A126" s="4">
        <v>528</v>
      </c>
      <c r="B126" s="4">
        <v>2</v>
      </c>
      <c r="C126" s="27">
        <v>40.600104000000002</v>
      </c>
      <c r="D126" s="27">
        <v>15.725754999999999</v>
      </c>
      <c r="E126" s="28">
        <v>45450</v>
      </c>
      <c r="F126" s="29">
        <v>0.79892361111111121</v>
      </c>
      <c r="G126" s="29">
        <v>0.80586805555555552</v>
      </c>
      <c r="H126" s="30" t="s">
        <v>18</v>
      </c>
      <c r="I126" s="27"/>
      <c r="J126" s="27"/>
    </row>
    <row r="127" spans="1:10">
      <c r="A127" s="4">
        <v>527</v>
      </c>
      <c r="B127" s="4">
        <v>3</v>
      </c>
      <c r="C127" s="27">
        <v>40.598765999999998</v>
      </c>
      <c r="D127" s="27">
        <v>15.718533000000001</v>
      </c>
      <c r="E127" s="28">
        <v>45450</v>
      </c>
      <c r="F127" s="29">
        <v>0.67730324074074078</v>
      </c>
      <c r="G127" s="29">
        <v>0.76063657407407403</v>
      </c>
      <c r="H127" s="30" t="s">
        <v>18</v>
      </c>
      <c r="I127" s="27"/>
      <c r="J127" s="27"/>
    </row>
    <row r="128" spans="1:10">
      <c r="A128" s="4">
        <v>526</v>
      </c>
      <c r="B128" s="4">
        <v>3</v>
      </c>
      <c r="C128" s="27">
        <v>40.598765999999998</v>
      </c>
      <c r="D128" s="27">
        <v>15.718533000000001</v>
      </c>
      <c r="E128" s="28">
        <v>45450</v>
      </c>
      <c r="F128" s="29">
        <v>0.67662037037037026</v>
      </c>
      <c r="G128" s="29">
        <v>0.75995370370370363</v>
      </c>
      <c r="H128" s="30" t="s">
        <v>18</v>
      </c>
      <c r="I128" s="27"/>
      <c r="J128" s="27"/>
    </row>
    <row r="129" spans="1:10">
      <c r="A129" s="4">
        <v>525</v>
      </c>
      <c r="B129" s="4">
        <v>3</v>
      </c>
      <c r="C129" s="27">
        <v>40.598765999999998</v>
      </c>
      <c r="D129" s="27">
        <v>15.718533000000001</v>
      </c>
      <c r="E129" s="28">
        <v>45450</v>
      </c>
      <c r="F129" s="29">
        <v>0.67475694444444445</v>
      </c>
      <c r="G129" s="29">
        <v>0.75809027777777782</v>
      </c>
      <c r="H129" s="30" t="s">
        <v>18</v>
      </c>
      <c r="I129" s="27"/>
      <c r="J129" s="27"/>
    </row>
    <row r="130" spans="1:10">
      <c r="A130" s="4">
        <v>524</v>
      </c>
      <c r="B130" s="4">
        <v>3</v>
      </c>
      <c r="C130" s="27">
        <v>40.598806000000003</v>
      </c>
      <c r="D130" s="27">
        <v>15.718456</v>
      </c>
      <c r="E130" s="28">
        <v>45450</v>
      </c>
      <c r="F130" s="29">
        <v>0.67473379629629626</v>
      </c>
      <c r="G130" s="29">
        <v>0.75806712962962963</v>
      </c>
      <c r="H130" s="30" t="s">
        <v>18</v>
      </c>
      <c r="I130" s="27"/>
      <c r="J130" s="27"/>
    </row>
    <row r="131" spans="1:10">
      <c r="A131" s="4">
        <v>523</v>
      </c>
      <c r="B131" s="4">
        <v>3</v>
      </c>
      <c r="C131" s="27">
        <v>40.598771999999997</v>
      </c>
      <c r="D131" s="27">
        <v>15.718505</v>
      </c>
      <c r="E131" s="28">
        <v>45450</v>
      </c>
      <c r="F131" s="29">
        <v>0.67362268518518509</v>
      </c>
      <c r="G131" s="29">
        <v>0.75695601851851846</v>
      </c>
      <c r="H131" s="30" t="s">
        <v>18</v>
      </c>
      <c r="I131" s="27"/>
      <c r="J131" s="27"/>
    </row>
    <row r="132" spans="1:10">
      <c r="A132" s="4">
        <v>522</v>
      </c>
      <c r="B132" s="4">
        <v>3</v>
      </c>
      <c r="C132" s="27">
        <v>40.598765999999998</v>
      </c>
      <c r="D132" s="27">
        <v>15.718533000000001</v>
      </c>
      <c r="E132" s="28">
        <v>45450</v>
      </c>
      <c r="F132" s="29">
        <v>0.67319444444444443</v>
      </c>
      <c r="G132" s="29">
        <v>0.7565277777777778</v>
      </c>
      <c r="H132" s="30" t="s">
        <v>18</v>
      </c>
      <c r="I132" s="27"/>
      <c r="J132" s="27"/>
    </row>
    <row r="133" spans="1:10">
      <c r="A133" s="4">
        <v>521</v>
      </c>
      <c r="B133" s="4">
        <v>3</v>
      </c>
      <c r="C133" s="27">
        <v>40.598723999999997</v>
      </c>
      <c r="D133" s="27">
        <v>15.718733</v>
      </c>
      <c r="E133" s="28">
        <v>45450</v>
      </c>
      <c r="F133" s="29">
        <v>0.67256944444444444</v>
      </c>
      <c r="G133" s="29">
        <v>0.7559027777777777</v>
      </c>
      <c r="H133" s="30" t="s">
        <v>18</v>
      </c>
      <c r="I133" s="27"/>
      <c r="J133" s="27"/>
    </row>
    <row r="134" spans="1:10">
      <c r="A134" s="4">
        <v>520</v>
      </c>
      <c r="B134" s="4">
        <v>2</v>
      </c>
      <c r="C134" s="27">
        <v>40.598734</v>
      </c>
      <c r="D134" s="27">
        <v>15.719015000000001</v>
      </c>
      <c r="E134" s="28">
        <v>45450</v>
      </c>
      <c r="F134" s="29">
        <v>0.42851851851851852</v>
      </c>
      <c r="G134" s="29">
        <v>0.51185185185185189</v>
      </c>
      <c r="H134" s="30" t="s">
        <v>18</v>
      </c>
      <c r="I134" s="27"/>
      <c r="J134" s="27"/>
    </row>
    <row r="135" spans="1:10">
      <c r="A135" s="4">
        <v>519</v>
      </c>
      <c r="B135" s="4">
        <v>3</v>
      </c>
      <c r="C135" s="27">
        <v>40.598771999999997</v>
      </c>
      <c r="D135" s="27">
        <v>15.718505</v>
      </c>
      <c r="E135" s="28">
        <v>45450</v>
      </c>
      <c r="F135" s="29">
        <v>0.4251967592592592</v>
      </c>
      <c r="G135" s="29">
        <v>0.50853009259259252</v>
      </c>
      <c r="H135" s="30" t="s">
        <v>18</v>
      </c>
      <c r="I135" s="27"/>
      <c r="J135" s="27"/>
    </row>
    <row r="136" spans="1:10">
      <c r="A136" s="4">
        <v>518</v>
      </c>
      <c r="B136" s="4">
        <v>3</v>
      </c>
      <c r="C136" s="27">
        <v>40.598765999999998</v>
      </c>
      <c r="D136" s="27">
        <v>15.718533000000001</v>
      </c>
      <c r="E136" s="28">
        <v>45450</v>
      </c>
      <c r="F136" s="29">
        <v>0.4246180555555556</v>
      </c>
      <c r="G136" s="29">
        <v>0.50795138888888891</v>
      </c>
      <c r="H136" s="30" t="s">
        <v>18</v>
      </c>
      <c r="I136" s="27"/>
      <c r="J136" s="27"/>
    </row>
    <row r="137" spans="1:10">
      <c r="A137" s="4">
        <v>517</v>
      </c>
      <c r="B137" s="4">
        <v>3</v>
      </c>
      <c r="C137" s="27">
        <v>40.598765999999998</v>
      </c>
      <c r="D137" s="27">
        <v>15.718533000000001</v>
      </c>
      <c r="E137" s="28">
        <v>45450</v>
      </c>
      <c r="F137" s="29">
        <v>0.42396990740740742</v>
      </c>
      <c r="G137" s="29">
        <v>0.50730324074074074</v>
      </c>
      <c r="H137" s="30" t="s">
        <v>18</v>
      </c>
      <c r="I137" s="27"/>
      <c r="J137" s="27"/>
    </row>
    <row r="138" spans="1:10">
      <c r="A138" s="4">
        <v>516</v>
      </c>
      <c r="B138" s="4">
        <v>3</v>
      </c>
      <c r="C138" s="27">
        <v>40.598765999999998</v>
      </c>
      <c r="D138" s="27">
        <v>15.718533000000001</v>
      </c>
      <c r="E138" s="28">
        <v>45450</v>
      </c>
      <c r="F138" s="29">
        <v>0.42377314814814815</v>
      </c>
      <c r="G138" s="29">
        <v>0.50710648148148152</v>
      </c>
      <c r="H138" s="30" t="s">
        <v>18</v>
      </c>
      <c r="I138" s="27"/>
      <c r="J138" s="27"/>
    </row>
    <row r="139" spans="1:10">
      <c r="A139" s="4">
        <v>515</v>
      </c>
      <c r="B139" s="4">
        <v>3</v>
      </c>
      <c r="C139" s="27">
        <v>40.598723999999997</v>
      </c>
      <c r="D139" s="27">
        <v>15.718733</v>
      </c>
      <c r="E139" s="28">
        <v>45450</v>
      </c>
      <c r="F139" s="29">
        <v>0.42298611111111112</v>
      </c>
      <c r="G139" s="29">
        <v>0.50631944444444443</v>
      </c>
      <c r="H139" s="30" t="s">
        <v>18</v>
      </c>
      <c r="I139" s="27"/>
      <c r="J139" s="27"/>
    </row>
    <row r="140" spans="1:10">
      <c r="A140" s="4">
        <v>514</v>
      </c>
      <c r="B140" s="4">
        <v>3</v>
      </c>
      <c r="C140" s="27">
        <v>40.598638999999999</v>
      </c>
      <c r="D140" s="27">
        <v>15.718579</v>
      </c>
      <c r="E140" s="28">
        <v>45450</v>
      </c>
      <c r="F140" s="29">
        <v>0.41430555555555554</v>
      </c>
      <c r="G140" s="29">
        <v>0.49763888888888891</v>
      </c>
      <c r="H140" s="30" t="s">
        <v>25</v>
      </c>
      <c r="I140" s="27"/>
      <c r="J140" s="27"/>
    </row>
    <row r="141" spans="1:10">
      <c r="A141" s="4">
        <v>513</v>
      </c>
      <c r="B141" s="4">
        <v>3</v>
      </c>
      <c r="C141" s="27">
        <v>40.598765999999998</v>
      </c>
      <c r="D141" s="27">
        <v>15.718533000000001</v>
      </c>
      <c r="E141" s="28">
        <v>45450</v>
      </c>
      <c r="F141" s="29">
        <v>0.36865740740740738</v>
      </c>
      <c r="G141" s="29">
        <v>0.45199074074074069</v>
      </c>
      <c r="H141" s="30" t="s">
        <v>18</v>
      </c>
      <c r="I141" s="27"/>
      <c r="J141" s="27"/>
    </row>
    <row r="142" spans="1:10">
      <c r="A142" s="4">
        <v>512</v>
      </c>
      <c r="B142" s="4">
        <v>3</v>
      </c>
      <c r="C142" s="27">
        <v>40.598765999999998</v>
      </c>
      <c r="D142" s="27">
        <v>15.718533000000001</v>
      </c>
      <c r="E142" s="28">
        <v>45450</v>
      </c>
      <c r="F142" s="29">
        <v>0.36751157407407403</v>
      </c>
      <c r="G142" s="29">
        <v>0.4508449074074074</v>
      </c>
      <c r="H142" s="30" t="s">
        <v>18</v>
      </c>
      <c r="I142" s="27"/>
      <c r="J142" s="27"/>
    </row>
    <row r="143" spans="1:10">
      <c r="A143" s="4">
        <v>511</v>
      </c>
      <c r="B143" s="4">
        <v>3</v>
      </c>
      <c r="C143" s="27">
        <v>40.598723999999997</v>
      </c>
      <c r="D143" s="27">
        <v>15.718733</v>
      </c>
      <c r="E143" s="28">
        <v>45450</v>
      </c>
      <c r="F143" s="29">
        <v>0.36704861111111109</v>
      </c>
      <c r="G143" s="29">
        <v>0.4503819444444444</v>
      </c>
      <c r="H143" s="30" t="s">
        <v>18</v>
      </c>
      <c r="I143" s="27"/>
      <c r="J143" s="27"/>
    </row>
    <row r="144" spans="1:10">
      <c r="A144" s="4">
        <v>510</v>
      </c>
      <c r="B144" s="4">
        <v>3</v>
      </c>
      <c r="C144" s="27">
        <v>40.598613</v>
      </c>
      <c r="D144" s="27">
        <v>15.719032</v>
      </c>
      <c r="E144" s="28">
        <v>45450</v>
      </c>
      <c r="F144" s="29">
        <v>0.36644675925925929</v>
      </c>
      <c r="G144" s="29">
        <v>0.44978009259259261</v>
      </c>
      <c r="H144" s="30" t="s">
        <v>18</v>
      </c>
      <c r="I144" s="27"/>
      <c r="J144" s="27"/>
    </row>
    <row r="145" spans="1:10">
      <c r="A145" s="4">
        <v>509</v>
      </c>
      <c r="B145" s="4">
        <v>3</v>
      </c>
      <c r="C145" s="27">
        <v>40.602221999999998</v>
      </c>
      <c r="D145" s="27">
        <v>15.724288</v>
      </c>
      <c r="E145" s="28">
        <v>45450</v>
      </c>
      <c r="F145" s="29">
        <v>0.30747685185185186</v>
      </c>
      <c r="G145" s="29">
        <v>0.39081018518518523</v>
      </c>
      <c r="H145" s="30" t="s">
        <v>18</v>
      </c>
      <c r="I145" s="27"/>
      <c r="J145" s="27"/>
    </row>
    <row r="146" spans="1:10">
      <c r="A146" s="4">
        <v>508</v>
      </c>
      <c r="B146" s="4">
        <v>2</v>
      </c>
      <c r="C146" s="27">
        <v>40.600819000000001</v>
      </c>
      <c r="D146" s="27">
        <v>15.719232</v>
      </c>
      <c r="E146" s="28">
        <v>45450</v>
      </c>
      <c r="F146" s="29">
        <v>9.6597222222222223E-2</v>
      </c>
      <c r="G146" s="29">
        <v>9.6886574074074083E-2</v>
      </c>
      <c r="H146" s="30" t="s">
        <v>18</v>
      </c>
      <c r="I146" s="27"/>
      <c r="J146" s="27"/>
    </row>
    <row r="147" spans="1:10">
      <c r="A147" s="4">
        <v>537</v>
      </c>
      <c r="B147" s="4">
        <v>2</v>
      </c>
      <c r="C147" s="27">
        <v>40.605148999999997</v>
      </c>
      <c r="D147" s="27">
        <v>15.69566</v>
      </c>
      <c r="E147" s="28">
        <v>45451</v>
      </c>
      <c r="F147" s="29">
        <v>0.92456018518518512</v>
      </c>
      <c r="G147" s="29">
        <v>0.93150462962962965</v>
      </c>
      <c r="H147" s="30" t="s">
        <v>18</v>
      </c>
      <c r="I147" s="27"/>
      <c r="J147" s="27"/>
    </row>
    <row r="148" spans="1:10">
      <c r="A148" s="4">
        <v>536</v>
      </c>
      <c r="B148" s="4">
        <v>1</v>
      </c>
      <c r="C148" s="27">
        <v>40.603405000000002</v>
      </c>
      <c r="D148" s="27">
        <v>15.695384000000001</v>
      </c>
      <c r="E148" s="28">
        <v>45451</v>
      </c>
      <c r="F148" s="29">
        <v>0.92195601851851849</v>
      </c>
      <c r="G148" s="29">
        <v>0.92199074074074072</v>
      </c>
      <c r="H148" s="30" t="s">
        <v>18</v>
      </c>
      <c r="I148" s="27"/>
      <c r="J148" s="27"/>
    </row>
    <row r="149" spans="1:10">
      <c r="A149" s="4">
        <v>535</v>
      </c>
      <c r="B149" s="4">
        <v>2</v>
      </c>
      <c r="C149" s="27">
        <v>40.603743999999999</v>
      </c>
      <c r="D149" s="27">
        <v>15.695109</v>
      </c>
      <c r="E149" s="28">
        <v>45451</v>
      </c>
      <c r="F149" s="29">
        <v>0.8978356481481482</v>
      </c>
      <c r="G149" s="29">
        <v>0.90478009259259251</v>
      </c>
      <c r="H149" s="30" t="s">
        <v>18</v>
      </c>
      <c r="I149" s="27"/>
      <c r="J149" s="27"/>
    </row>
    <row r="150" spans="1:10">
      <c r="A150" s="4">
        <v>534</v>
      </c>
      <c r="B150" s="4">
        <v>1</v>
      </c>
      <c r="C150" s="27">
        <v>40.603619999999999</v>
      </c>
      <c r="D150" s="27">
        <v>15.695031999999999</v>
      </c>
      <c r="E150" s="28">
        <v>45451</v>
      </c>
      <c r="F150" s="29">
        <v>0.89697916666666666</v>
      </c>
      <c r="G150" s="29">
        <v>0.89716435185185184</v>
      </c>
      <c r="H150" s="30" t="s">
        <v>18</v>
      </c>
      <c r="I150" s="27"/>
      <c r="J150" s="27"/>
    </row>
    <row r="151" spans="1:10">
      <c r="A151" s="4">
        <v>533</v>
      </c>
      <c r="B151" s="4">
        <v>3</v>
      </c>
      <c r="C151" s="27">
        <v>40.598723999999997</v>
      </c>
      <c r="D151" s="27">
        <v>15.718733</v>
      </c>
      <c r="E151" s="28">
        <v>45451</v>
      </c>
      <c r="F151" s="29">
        <v>0.44844907407407408</v>
      </c>
      <c r="G151" s="29">
        <v>0.4553935185185185</v>
      </c>
      <c r="H151" s="30" t="s">
        <v>18</v>
      </c>
      <c r="I151" s="27"/>
      <c r="J151" s="27"/>
    </row>
    <row r="152" spans="1:10">
      <c r="A152" s="4">
        <v>532</v>
      </c>
      <c r="B152" s="4">
        <v>3</v>
      </c>
      <c r="C152" s="27">
        <v>40.599249</v>
      </c>
      <c r="D152" s="27">
        <v>15.718465</v>
      </c>
      <c r="E152" s="28">
        <v>45451</v>
      </c>
      <c r="F152" s="29">
        <v>0.37709490740740742</v>
      </c>
      <c r="G152" s="29">
        <v>0.38403935185185184</v>
      </c>
      <c r="H152" s="30" t="s">
        <v>18</v>
      </c>
      <c r="I152" s="27"/>
      <c r="J152" s="27"/>
    </row>
    <row r="153" spans="1:10">
      <c r="A153" s="4">
        <v>531</v>
      </c>
      <c r="B153" s="4">
        <v>3</v>
      </c>
      <c r="C153" s="27">
        <v>40.600374000000002</v>
      </c>
      <c r="D153" s="27">
        <v>15.719561000000001</v>
      </c>
      <c r="E153" s="28">
        <v>45451</v>
      </c>
      <c r="F153" s="29">
        <v>0.17560185185185184</v>
      </c>
      <c r="G153" s="29">
        <v>0.17572916666666669</v>
      </c>
      <c r="H153" s="30" t="s">
        <v>18</v>
      </c>
      <c r="I153" s="27"/>
      <c r="J153" s="27"/>
    </row>
    <row r="154" spans="1:10" ht="45">
      <c r="A154" s="4">
        <v>530</v>
      </c>
      <c r="B154" s="4">
        <v>3</v>
      </c>
      <c r="C154" s="27">
        <v>40.600819000000001</v>
      </c>
      <c r="D154" s="27">
        <v>15.719232</v>
      </c>
      <c r="E154" s="28">
        <v>45451</v>
      </c>
      <c r="F154" s="29">
        <v>9.403935185185186E-2</v>
      </c>
      <c r="G154" s="29">
        <v>0.10098379629629629</v>
      </c>
      <c r="H154" s="30" t="s">
        <v>26</v>
      </c>
      <c r="I154" s="27"/>
      <c r="J154" s="27"/>
    </row>
    <row r="155" spans="1:10">
      <c r="A155" s="4">
        <v>529</v>
      </c>
      <c r="B155" s="4">
        <v>2</v>
      </c>
      <c r="C155" s="27">
        <v>40.600841000000003</v>
      </c>
      <c r="D155" s="27">
        <v>15.719239999999999</v>
      </c>
      <c r="E155" s="28">
        <v>45451</v>
      </c>
      <c r="F155" s="29">
        <v>3.0671296296296297E-3</v>
      </c>
      <c r="G155" s="29">
        <v>3.2638888888888891E-3</v>
      </c>
      <c r="H155" s="30" t="s">
        <v>18</v>
      </c>
      <c r="I155" s="27"/>
      <c r="J155" s="27"/>
    </row>
    <row r="156" spans="1:10">
      <c r="A156" s="4">
        <v>555</v>
      </c>
      <c r="B156" s="4">
        <v>3</v>
      </c>
      <c r="C156" s="27">
        <v>40.601922000000002</v>
      </c>
      <c r="D156" s="27">
        <v>15.724486000000001</v>
      </c>
      <c r="E156" s="28">
        <v>45453</v>
      </c>
      <c r="F156" s="29">
        <v>0.70018518518518524</v>
      </c>
      <c r="G156" s="29">
        <v>0.70712962962962955</v>
      </c>
      <c r="H156" s="30" t="s">
        <v>18</v>
      </c>
      <c r="I156" s="27"/>
      <c r="J156" s="27"/>
    </row>
    <row r="157" spans="1:10">
      <c r="A157" s="4">
        <v>554</v>
      </c>
      <c r="B157" s="4">
        <v>3</v>
      </c>
      <c r="C157" s="27">
        <v>40.612467000000002</v>
      </c>
      <c r="D157" s="27">
        <v>15.729075999999999</v>
      </c>
      <c r="E157" s="28">
        <v>45453</v>
      </c>
      <c r="F157" s="29">
        <v>0.6771759259259259</v>
      </c>
      <c r="G157" s="29">
        <v>0.68412037037037043</v>
      </c>
      <c r="H157" s="30" t="s">
        <v>18</v>
      </c>
      <c r="I157" s="27"/>
      <c r="J157" s="27"/>
    </row>
    <row r="158" spans="1:10">
      <c r="A158" s="4">
        <v>553</v>
      </c>
      <c r="B158" s="4">
        <v>3</v>
      </c>
      <c r="C158" s="27">
        <v>40.598771999999997</v>
      </c>
      <c r="D158" s="27">
        <v>15.718505</v>
      </c>
      <c r="E158" s="28">
        <v>45453</v>
      </c>
      <c r="F158" s="29">
        <v>0.67517361111111107</v>
      </c>
      <c r="G158" s="29">
        <v>0.6821180555555556</v>
      </c>
      <c r="H158" s="30" t="s">
        <v>18</v>
      </c>
      <c r="I158" s="27"/>
      <c r="J158" s="27"/>
    </row>
    <row r="159" spans="1:10">
      <c r="A159" s="4">
        <v>552</v>
      </c>
      <c r="B159" s="4">
        <v>3</v>
      </c>
      <c r="C159" s="27">
        <v>40.598723999999997</v>
      </c>
      <c r="D159" s="27">
        <v>15.718733</v>
      </c>
      <c r="E159" s="28">
        <v>45453</v>
      </c>
      <c r="F159" s="29">
        <v>0.67454861111111108</v>
      </c>
      <c r="G159" s="29">
        <v>0.6814930555555555</v>
      </c>
      <c r="H159" s="30" t="s">
        <v>18</v>
      </c>
      <c r="I159" s="27"/>
      <c r="J159" s="27"/>
    </row>
    <row r="160" spans="1:10">
      <c r="A160" s="4">
        <v>551</v>
      </c>
      <c r="B160" s="4">
        <v>3</v>
      </c>
      <c r="C160" s="27">
        <v>40.598833999999997</v>
      </c>
      <c r="D160" s="27">
        <v>15.718434999999999</v>
      </c>
      <c r="E160" s="28">
        <v>45453</v>
      </c>
      <c r="F160" s="29">
        <v>0.65385416666666674</v>
      </c>
      <c r="G160" s="29">
        <v>0.66079861111111116</v>
      </c>
      <c r="H160" s="30" t="s">
        <v>18</v>
      </c>
      <c r="I160" s="27"/>
      <c r="J160" s="27"/>
    </row>
    <row r="161" spans="1:10">
      <c r="A161" s="4">
        <v>550</v>
      </c>
      <c r="B161" s="4">
        <v>2</v>
      </c>
      <c r="C161" s="27">
        <v>40.601579000000001</v>
      </c>
      <c r="D161" s="27">
        <v>15.723679000000001</v>
      </c>
      <c r="E161" s="28">
        <v>45453</v>
      </c>
      <c r="F161" s="29">
        <v>0.63140046296296293</v>
      </c>
      <c r="G161" s="29">
        <v>0.63834490740740735</v>
      </c>
      <c r="H161" s="30" t="s">
        <v>27</v>
      </c>
      <c r="I161" s="27"/>
      <c r="J161" s="27"/>
    </row>
    <row r="162" spans="1:10">
      <c r="A162" s="4">
        <v>549</v>
      </c>
      <c r="B162" s="4">
        <v>2</v>
      </c>
      <c r="C162" s="27">
        <v>40.591768000000002</v>
      </c>
      <c r="D162" s="27">
        <v>15.684601000000001</v>
      </c>
      <c r="E162" s="28">
        <v>45453</v>
      </c>
      <c r="F162" s="29">
        <v>0.58310185185185182</v>
      </c>
      <c r="G162" s="29">
        <v>0.59004629629629635</v>
      </c>
      <c r="H162" s="30" t="s">
        <v>28</v>
      </c>
      <c r="I162" s="27"/>
      <c r="J162" s="27"/>
    </row>
    <row r="163" spans="1:10">
      <c r="A163" s="4">
        <v>548</v>
      </c>
      <c r="B163" s="4">
        <v>3</v>
      </c>
      <c r="C163" s="27">
        <v>40.601585</v>
      </c>
      <c r="D163" s="27">
        <v>15.723867</v>
      </c>
      <c r="E163" s="28">
        <v>45453</v>
      </c>
      <c r="F163" s="29">
        <v>0.58253472222222225</v>
      </c>
      <c r="G163" s="29">
        <v>0.58265046296296297</v>
      </c>
      <c r="H163" s="30" t="s">
        <v>18</v>
      </c>
      <c r="I163" s="27"/>
      <c r="J163" s="27"/>
    </row>
    <row r="164" spans="1:10">
      <c r="A164" s="4">
        <v>547</v>
      </c>
      <c r="B164" s="4">
        <v>3</v>
      </c>
      <c r="C164" s="27">
        <v>40.598765999999998</v>
      </c>
      <c r="D164" s="27">
        <v>15.718533000000001</v>
      </c>
      <c r="E164" s="28">
        <v>45453</v>
      </c>
      <c r="F164" s="29">
        <v>0.51559027777777777</v>
      </c>
      <c r="G164" s="29">
        <v>0.52253472222222219</v>
      </c>
      <c r="H164" s="30" t="s">
        <v>18</v>
      </c>
      <c r="I164" s="27"/>
      <c r="J164" s="27"/>
    </row>
    <row r="165" spans="1:10">
      <c r="A165" s="4">
        <v>546</v>
      </c>
      <c r="B165" s="4">
        <v>2</v>
      </c>
      <c r="C165" s="27">
        <v>40.601314000000002</v>
      </c>
      <c r="D165" s="27">
        <v>15.724259999999999</v>
      </c>
      <c r="E165" s="28">
        <v>45453</v>
      </c>
      <c r="F165" s="29">
        <v>0.50975694444444442</v>
      </c>
      <c r="G165" s="29">
        <v>0.51052083333333331</v>
      </c>
      <c r="H165" s="30" t="s">
        <v>18</v>
      </c>
      <c r="I165" s="27"/>
      <c r="J165" s="27"/>
    </row>
    <row r="166" spans="1:10">
      <c r="A166" s="4">
        <v>545</v>
      </c>
      <c r="B166" s="4">
        <v>3</v>
      </c>
      <c r="C166" s="27">
        <v>40.598588999999997</v>
      </c>
      <c r="D166" s="27">
        <v>15.719146</v>
      </c>
      <c r="E166" s="28">
        <v>45453</v>
      </c>
      <c r="F166" s="29">
        <v>0.50547453703703704</v>
      </c>
      <c r="G166" s="29">
        <v>0.51241898148148146</v>
      </c>
      <c r="H166" s="30" t="s">
        <v>18</v>
      </c>
      <c r="I166" s="27"/>
      <c r="J166" s="27"/>
    </row>
    <row r="167" spans="1:10">
      <c r="A167" s="4">
        <v>544</v>
      </c>
      <c r="B167" s="4">
        <v>3</v>
      </c>
      <c r="C167" s="27">
        <v>40.598765999999998</v>
      </c>
      <c r="D167" s="27">
        <v>15.718533000000001</v>
      </c>
      <c r="E167" s="28">
        <v>45453</v>
      </c>
      <c r="F167" s="29">
        <v>0.50535879629629632</v>
      </c>
      <c r="G167" s="29">
        <v>0.51230324074074074</v>
      </c>
      <c r="H167" s="30" t="s">
        <v>18</v>
      </c>
      <c r="I167" s="27"/>
      <c r="J167" s="27"/>
    </row>
    <row r="168" spans="1:10">
      <c r="A168" s="4">
        <v>543</v>
      </c>
      <c r="B168" s="4">
        <v>2</v>
      </c>
      <c r="C168" s="27">
        <v>40.601199000000001</v>
      </c>
      <c r="D168" s="27">
        <v>15.724247999999999</v>
      </c>
      <c r="E168" s="28">
        <v>45453</v>
      </c>
      <c r="F168" s="29">
        <v>0.50284722222222222</v>
      </c>
      <c r="G168" s="29">
        <v>0.50346064814814817</v>
      </c>
      <c r="H168" s="30" t="s">
        <v>29</v>
      </c>
      <c r="I168" s="27"/>
      <c r="J168" s="27"/>
    </row>
    <row r="169" spans="1:10">
      <c r="A169" s="4">
        <v>542</v>
      </c>
      <c r="B169" s="4">
        <v>3</v>
      </c>
      <c r="C169" s="27">
        <v>40.598723999999997</v>
      </c>
      <c r="D169" s="27">
        <v>15.718733</v>
      </c>
      <c r="E169" s="28">
        <v>45453</v>
      </c>
      <c r="F169" s="29">
        <v>0.50202546296296291</v>
      </c>
      <c r="G169" s="29">
        <v>0.50896990740740744</v>
      </c>
      <c r="H169" s="30" t="s">
        <v>18</v>
      </c>
      <c r="I169" s="27"/>
      <c r="J169" s="27"/>
    </row>
    <row r="170" spans="1:10">
      <c r="A170" s="4">
        <v>541</v>
      </c>
      <c r="B170" s="4">
        <v>2</v>
      </c>
      <c r="C170" s="27">
        <v>40.601261999999998</v>
      </c>
      <c r="D170" s="27">
        <v>15.724394999999999</v>
      </c>
      <c r="E170" s="28">
        <v>45453</v>
      </c>
      <c r="F170" s="29">
        <v>0.50107638888888884</v>
      </c>
      <c r="G170" s="29">
        <v>0.50135416666666666</v>
      </c>
      <c r="H170" s="30" t="s">
        <v>18</v>
      </c>
      <c r="I170" s="27"/>
      <c r="J170" s="27"/>
    </row>
    <row r="171" spans="1:10">
      <c r="A171" s="4">
        <v>540</v>
      </c>
      <c r="B171" s="4">
        <v>3</v>
      </c>
      <c r="C171" s="27">
        <v>40.601621000000002</v>
      </c>
      <c r="D171" s="27">
        <v>15.72425</v>
      </c>
      <c r="E171" s="28">
        <v>45453</v>
      </c>
      <c r="F171" s="29">
        <v>0.49052083333333335</v>
      </c>
      <c r="G171" s="29">
        <v>0.49746527777777777</v>
      </c>
      <c r="H171" s="30" t="s">
        <v>30</v>
      </c>
      <c r="I171" s="27"/>
      <c r="J171" s="27"/>
    </row>
    <row r="172" spans="1:10">
      <c r="A172" s="4">
        <v>539</v>
      </c>
      <c r="B172" s="4">
        <v>3</v>
      </c>
      <c r="C172" s="27">
        <v>40.598765999999998</v>
      </c>
      <c r="D172" s="27">
        <v>15.718533000000001</v>
      </c>
      <c r="E172" s="28">
        <v>45453</v>
      </c>
      <c r="F172" s="29">
        <v>0.42995370370370373</v>
      </c>
      <c r="G172" s="29">
        <v>0.43689814814814815</v>
      </c>
      <c r="H172" s="30" t="s">
        <v>18</v>
      </c>
      <c r="I172" s="27"/>
      <c r="J172" s="27"/>
    </row>
    <row r="173" spans="1:10">
      <c r="A173" s="4">
        <v>538</v>
      </c>
      <c r="B173" s="4">
        <v>3</v>
      </c>
      <c r="C173" s="27">
        <v>40.598765999999998</v>
      </c>
      <c r="D173" s="27">
        <v>15.718533000000001</v>
      </c>
      <c r="E173" s="28">
        <v>45453</v>
      </c>
      <c r="F173" s="29">
        <v>0.42960648148148151</v>
      </c>
      <c r="G173" s="29">
        <v>0.43655092592592593</v>
      </c>
      <c r="H173" s="30" t="s">
        <v>18</v>
      </c>
      <c r="I173" s="27"/>
      <c r="J173" s="27"/>
    </row>
    <row r="174" spans="1:10">
      <c r="A174" s="4">
        <v>566</v>
      </c>
      <c r="B174" s="4">
        <v>2</v>
      </c>
      <c r="C174" s="27">
        <v>40.600228000000001</v>
      </c>
      <c r="D174" s="27">
        <v>15.692265000000001</v>
      </c>
      <c r="E174" s="28">
        <v>45454</v>
      </c>
      <c r="F174" s="29">
        <v>0.9744328703703703</v>
      </c>
      <c r="G174" s="29">
        <v>0.98137731481481483</v>
      </c>
      <c r="H174" s="30" t="s">
        <v>18</v>
      </c>
      <c r="I174" s="27"/>
      <c r="J174" s="27"/>
    </row>
    <row r="175" spans="1:10">
      <c r="A175" s="4">
        <v>565</v>
      </c>
      <c r="B175" s="4">
        <v>1</v>
      </c>
      <c r="C175" s="27">
        <v>40.600552999999998</v>
      </c>
      <c r="D175" s="27">
        <v>15.692169</v>
      </c>
      <c r="E175" s="28">
        <v>45454</v>
      </c>
      <c r="F175" s="29">
        <v>0.97318287037037043</v>
      </c>
      <c r="G175" s="29">
        <v>0.97326388888888893</v>
      </c>
      <c r="H175" s="30" t="s">
        <v>18</v>
      </c>
      <c r="I175" s="27"/>
      <c r="J175" s="27"/>
    </row>
    <row r="176" spans="1:10">
      <c r="A176" s="4">
        <v>564</v>
      </c>
      <c r="B176" s="4">
        <v>3</v>
      </c>
      <c r="C176" s="27">
        <v>40.602741999999999</v>
      </c>
      <c r="D176" s="27">
        <v>15.711985</v>
      </c>
      <c r="E176" s="28">
        <v>45454</v>
      </c>
      <c r="F176" s="29">
        <v>0.91726851851851843</v>
      </c>
      <c r="G176" s="29">
        <v>0.92421296296296296</v>
      </c>
      <c r="H176" s="30" t="s">
        <v>18</v>
      </c>
      <c r="I176" s="27"/>
      <c r="J176" s="27"/>
    </row>
    <row r="177" spans="1:10">
      <c r="A177" s="4">
        <v>563</v>
      </c>
      <c r="B177" s="4">
        <v>2</v>
      </c>
      <c r="C177" s="27">
        <v>40.581713000000001</v>
      </c>
      <c r="D177" s="27">
        <v>15.677060000000001</v>
      </c>
      <c r="E177" s="28">
        <v>45454</v>
      </c>
      <c r="F177" s="29">
        <v>0.86453703703703699</v>
      </c>
      <c r="G177" s="29">
        <v>0.87148148148148152</v>
      </c>
      <c r="H177" s="30" t="s">
        <v>18</v>
      </c>
      <c r="I177" s="27"/>
      <c r="J177" s="27"/>
    </row>
    <row r="178" spans="1:10">
      <c r="A178" s="4">
        <v>562</v>
      </c>
      <c r="B178" s="4">
        <v>2</v>
      </c>
      <c r="C178" s="27">
        <v>40.602006000000003</v>
      </c>
      <c r="D178" s="27">
        <v>15.702487</v>
      </c>
      <c r="E178" s="28">
        <v>45454</v>
      </c>
      <c r="F178" s="29">
        <v>0.84620370370370368</v>
      </c>
      <c r="G178" s="29">
        <v>0.84623842592592602</v>
      </c>
      <c r="H178" s="30" t="s">
        <v>18</v>
      </c>
      <c r="I178" s="27"/>
      <c r="J178" s="27"/>
    </row>
    <row r="179" spans="1:10">
      <c r="A179" s="4">
        <v>561</v>
      </c>
      <c r="B179" s="4">
        <v>3</v>
      </c>
      <c r="C179" s="27">
        <v>40.598604999999999</v>
      </c>
      <c r="D179" s="27">
        <v>15.718412000000001</v>
      </c>
      <c r="E179" s="28">
        <v>45454</v>
      </c>
      <c r="F179" s="29">
        <v>0.63951388888888883</v>
      </c>
      <c r="G179" s="29">
        <v>0.64645833333333336</v>
      </c>
      <c r="H179" s="30" t="s">
        <v>18</v>
      </c>
      <c r="I179" s="27"/>
      <c r="J179" s="27"/>
    </row>
    <row r="180" spans="1:10">
      <c r="A180" s="4">
        <v>560</v>
      </c>
      <c r="B180" s="4">
        <v>1</v>
      </c>
      <c r="C180" s="27">
        <v>40.630918999999999</v>
      </c>
      <c r="D180" s="27">
        <v>15.815296</v>
      </c>
      <c r="E180" s="28">
        <v>45454</v>
      </c>
      <c r="F180" s="29">
        <v>0.62284722222222222</v>
      </c>
      <c r="G180" s="29">
        <v>0.62304398148148155</v>
      </c>
      <c r="H180" s="30" t="s">
        <v>18</v>
      </c>
      <c r="I180" s="27"/>
      <c r="J180" s="27"/>
    </row>
    <row r="181" spans="1:10">
      <c r="A181" s="4">
        <v>559</v>
      </c>
      <c r="B181" s="4">
        <v>3</v>
      </c>
      <c r="C181" s="27">
        <v>40.598733000000003</v>
      </c>
      <c r="D181" s="27">
        <v>15.718799000000001</v>
      </c>
      <c r="E181" s="28">
        <v>45454</v>
      </c>
      <c r="F181" s="29">
        <v>0.51928240740740739</v>
      </c>
      <c r="G181" s="29">
        <v>0.52622685185185192</v>
      </c>
      <c r="H181" s="30" t="s">
        <v>18</v>
      </c>
      <c r="I181" s="27"/>
      <c r="J181" s="27"/>
    </row>
    <row r="182" spans="1:10">
      <c r="A182" s="4">
        <v>558</v>
      </c>
      <c r="B182" s="4">
        <v>2</v>
      </c>
      <c r="C182" s="27">
        <v>40.610528000000002</v>
      </c>
      <c r="D182" s="27">
        <v>15.722801</v>
      </c>
      <c r="E182" s="28">
        <v>45454</v>
      </c>
      <c r="F182" s="29">
        <v>0.45980324074074069</v>
      </c>
      <c r="G182" s="29">
        <v>0.46674768518518522</v>
      </c>
      <c r="H182" s="30" t="s">
        <v>18</v>
      </c>
      <c r="I182" s="27"/>
      <c r="J182" s="27"/>
    </row>
    <row r="183" spans="1:10">
      <c r="A183" s="4">
        <v>557</v>
      </c>
      <c r="B183" s="4">
        <v>3</v>
      </c>
      <c r="C183" s="27">
        <v>40.600827000000002</v>
      </c>
      <c r="D183" s="27">
        <v>15.724017999999999</v>
      </c>
      <c r="E183" s="28">
        <v>45454</v>
      </c>
      <c r="F183" s="29">
        <v>0.42337962962962966</v>
      </c>
      <c r="G183" s="29">
        <v>0.42347222222222225</v>
      </c>
      <c r="H183" s="30" t="s">
        <v>18</v>
      </c>
      <c r="I183" s="27"/>
      <c r="J183" s="27"/>
    </row>
    <row r="184" spans="1:10">
      <c r="A184" s="4">
        <v>556</v>
      </c>
      <c r="B184" s="4">
        <v>2</v>
      </c>
      <c r="C184" s="27">
        <v>40.598975000000003</v>
      </c>
      <c r="D184" s="27">
        <v>15.717993999999999</v>
      </c>
      <c r="E184" s="28">
        <v>45454</v>
      </c>
      <c r="F184" s="29">
        <v>0.39363425925925927</v>
      </c>
      <c r="G184" s="29">
        <v>0.40057870370370369</v>
      </c>
      <c r="H184" s="30" t="s">
        <v>18</v>
      </c>
      <c r="I184" s="27"/>
      <c r="J184" s="27"/>
    </row>
    <row r="185" spans="1:10">
      <c r="A185" s="4">
        <v>572</v>
      </c>
      <c r="B185" s="4">
        <v>2</v>
      </c>
      <c r="C185" s="27">
        <v>40.600138999999999</v>
      </c>
      <c r="D185" s="27">
        <v>15.725922000000001</v>
      </c>
      <c r="E185" s="28">
        <v>45455</v>
      </c>
      <c r="F185" s="29">
        <v>0.73295138888888889</v>
      </c>
      <c r="G185" s="29">
        <v>0.73989583333333331</v>
      </c>
      <c r="H185" s="30" t="s">
        <v>18</v>
      </c>
      <c r="I185" s="27"/>
      <c r="J185" s="27"/>
    </row>
    <row r="186" spans="1:10">
      <c r="A186" s="4">
        <v>571</v>
      </c>
      <c r="B186" s="4">
        <v>2</v>
      </c>
      <c r="C186" s="27">
        <v>40.597062000000001</v>
      </c>
      <c r="D186" s="27">
        <v>15.718394999999999</v>
      </c>
      <c r="E186" s="28">
        <v>45455</v>
      </c>
      <c r="F186" s="29">
        <v>0.66625000000000001</v>
      </c>
      <c r="G186" s="29">
        <v>0.67319444444444443</v>
      </c>
      <c r="H186" s="30" t="s">
        <v>18</v>
      </c>
      <c r="I186" s="27"/>
      <c r="J186" s="27"/>
    </row>
    <row r="187" spans="1:10">
      <c r="A187" s="4">
        <v>570</v>
      </c>
      <c r="B187" s="4">
        <v>3</v>
      </c>
      <c r="C187" s="27">
        <v>40.606577000000001</v>
      </c>
      <c r="D187" s="27">
        <v>15.716953999999999</v>
      </c>
      <c r="E187" s="28">
        <v>45455</v>
      </c>
      <c r="F187" s="29">
        <v>0.45663194444444444</v>
      </c>
      <c r="G187" s="29">
        <v>0.45667824074074076</v>
      </c>
      <c r="H187" s="30" t="s">
        <v>18</v>
      </c>
      <c r="I187" s="27"/>
      <c r="J187" s="27"/>
    </row>
    <row r="188" spans="1:10">
      <c r="A188" s="4">
        <v>569</v>
      </c>
      <c r="B188" s="4">
        <v>3</v>
      </c>
      <c r="C188" s="27">
        <v>40.595233999999998</v>
      </c>
      <c r="D188" s="27">
        <v>15.688998</v>
      </c>
      <c r="E188" s="28">
        <v>45455</v>
      </c>
      <c r="F188" s="29">
        <v>0.44582175925925926</v>
      </c>
      <c r="G188" s="29">
        <v>0.44589120370370372</v>
      </c>
      <c r="H188" s="30" t="s">
        <v>18</v>
      </c>
      <c r="I188" s="27"/>
      <c r="J188" s="27"/>
    </row>
    <row r="189" spans="1:10">
      <c r="A189" s="4">
        <v>568</v>
      </c>
      <c r="B189" s="4">
        <v>3</v>
      </c>
      <c r="C189" s="27">
        <v>40.598830999999997</v>
      </c>
      <c r="D189" s="27">
        <v>15.718341000000001</v>
      </c>
      <c r="E189" s="28">
        <v>45455</v>
      </c>
      <c r="F189" s="29">
        <v>0.32813657407407409</v>
      </c>
      <c r="G189" s="29">
        <v>0.33508101851851851</v>
      </c>
      <c r="H189" s="30" t="s">
        <v>18</v>
      </c>
      <c r="I189" s="27"/>
      <c r="J189" s="27"/>
    </row>
    <row r="190" spans="1:10">
      <c r="A190" s="4">
        <v>567</v>
      </c>
      <c r="B190" s="4">
        <v>3</v>
      </c>
      <c r="C190" s="27">
        <v>40.600523000000003</v>
      </c>
      <c r="D190" s="27">
        <v>15.719524</v>
      </c>
      <c r="E190" s="28">
        <v>45455</v>
      </c>
      <c r="F190" s="29">
        <v>7.7546296296296287E-3</v>
      </c>
      <c r="G190" s="29">
        <v>1.4699074074074074E-2</v>
      </c>
      <c r="H190" s="30" t="s">
        <v>18</v>
      </c>
      <c r="I190" s="27"/>
      <c r="J190" s="27"/>
    </row>
    <row r="191" spans="1:10">
      <c r="A191" s="4">
        <v>576</v>
      </c>
      <c r="B191" s="4">
        <v>3</v>
      </c>
      <c r="C191" s="27">
        <v>40.598751</v>
      </c>
      <c r="D191" s="27">
        <v>15.718712999999999</v>
      </c>
      <c r="E191" s="28">
        <v>45456</v>
      </c>
      <c r="F191" s="29">
        <v>0.73597222222222225</v>
      </c>
      <c r="G191" s="29">
        <v>0.74291666666666656</v>
      </c>
      <c r="H191" s="30" t="s">
        <v>18</v>
      </c>
      <c r="I191" s="27"/>
      <c r="J191" s="27"/>
    </row>
    <row r="192" spans="1:10">
      <c r="A192" s="4">
        <v>575</v>
      </c>
      <c r="B192" s="4">
        <v>3</v>
      </c>
      <c r="C192" s="27">
        <v>40.598514000000002</v>
      </c>
      <c r="D192" s="27">
        <v>15.719056999999999</v>
      </c>
      <c r="E192" s="28">
        <v>45456</v>
      </c>
      <c r="F192" s="29">
        <v>0.73550925925925925</v>
      </c>
      <c r="G192" s="29">
        <v>0.74245370370370367</v>
      </c>
      <c r="H192" s="30" t="s">
        <v>18</v>
      </c>
      <c r="I192" s="27"/>
      <c r="J192" s="27"/>
    </row>
    <row r="193" spans="1:10">
      <c r="A193" s="4">
        <v>574</v>
      </c>
      <c r="B193" s="4">
        <v>3</v>
      </c>
      <c r="C193" s="27">
        <v>40.598745000000001</v>
      </c>
      <c r="D193" s="27">
        <v>15.718525</v>
      </c>
      <c r="E193" s="28">
        <v>45456</v>
      </c>
      <c r="F193" s="29">
        <v>0.59642361111111108</v>
      </c>
      <c r="G193" s="29">
        <v>0.6033680555555555</v>
      </c>
      <c r="H193" s="30" t="s">
        <v>18</v>
      </c>
      <c r="I193" s="27"/>
      <c r="J193" s="27"/>
    </row>
    <row r="194" spans="1:10">
      <c r="A194" s="4">
        <v>573</v>
      </c>
      <c r="B194" s="4">
        <v>3</v>
      </c>
      <c r="C194" s="27">
        <v>40.598497999999999</v>
      </c>
      <c r="D194" s="27">
        <v>15.718804</v>
      </c>
      <c r="E194" s="28">
        <v>45456</v>
      </c>
      <c r="F194" s="29">
        <v>0.4841435185185185</v>
      </c>
      <c r="G194" s="29">
        <v>0.49108796296296298</v>
      </c>
      <c r="H194" s="30" t="s">
        <v>18</v>
      </c>
      <c r="I194" s="27"/>
      <c r="J194" s="27"/>
    </row>
    <row r="195" spans="1:10">
      <c r="A195" s="4">
        <v>590</v>
      </c>
      <c r="B195" s="4">
        <v>3</v>
      </c>
      <c r="C195" s="27">
        <v>40.598267999999997</v>
      </c>
      <c r="D195" s="27">
        <v>15.718781</v>
      </c>
      <c r="E195" s="28">
        <v>45457</v>
      </c>
      <c r="F195" s="29">
        <v>0.71805555555555556</v>
      </c>
      <c r="G195" s="29">
        <v>0.72499999999999998</v>
      </c>
      <c r="H195" s="30" t="s">
        <v>18</v>
      </c>
      <c r="I195" s="27"/>
      <c r="J195" s="27"/>
    </row>
    <row r="196" spans="1:10">
      <c r="A196" s="4">
        <v>589</v>
      </c>
      <c r="B196" s="4">
        <v>2</v>
      </c>
      <c r="C196" s="27">
        <v>40.438056000000003</v>
      </c>
      <c r="D196" s="27">
        <v>16.066984999999999</v>
      </c>
      <c r="E196" s="28">
        <v>45457</v>
      </c>
      <c r="F196" s="29">
        <v>0.68646990740740732</v>
      </c>
      <c r="G196" s="29">
        <v>0.68704861111111104</v>
      </c>
      <c r="H196" s="30" t="s">
        <v>18</v>
      </c>
      <c r="I196" s="27"/>
      <c r="J196" s="27"/>
    </row>
    <row r="197" spans="1:10">
      <c r="A197" s="4">
        <v>588</v>
      </c>
      <c r="B197" s="4">
        <v>3</v>
      </c>
      <c r="C197" s="27">
        <v>40.598745000000001</v>
      </c>
      <c r="D197" s="27">
        <v>15.718525</v>
      </c>
      <c r="E197" s="28">
        <v>45457</v>
      </c>
      <c r="F197" s="29">
        <v>0.67587962962962955</v>
      </c>
      <c r="G197" s="29">
        <v>0.68282407407407408</v>
      </c>
      <c r="H197" s="30" t="s">
        <v>18</v>
      </c>
      <c r="I197" s="27"/>
      <c r="J197" s="27"/>
    </row>
    <row r="198" spans="1:10">
      <c r="A198" s="4">
        <v>587</v>
      </c>
      <c r="B198" s="4">
        <v>3</v>
      </c>
      <c r="C198" s="27">
        <v>40.598745000000001</v>
      </c>
      <c r="D198" s="27">
        <v>15.718741</v>
      </c>
      <c r="E198" s="28">
        <v>45457</v>
      </c>
      <c r="F198" s="29">
        <v>0.66326388888888888</v>
      </c>
      <c r="G198" s="29">
        <v>0.67020833333333341</v>
      </c>
      <c r="H198" s="30" t="s">
        <v>18</v>
      </c>
      <c r="I198" s="27"/>
      <c r="J198" s="27"/>
    </row>
    <row r="199" spans="1:10">
      <c r="A199" s="4">
        <v>586</v>
      </c>
      <c r="B199" s="4">
        <v>3</v>
      </c>
      <c r="C199" s="27">
        <v>40.598771999999997</v>
      </c>
      <c r="D199" s="27">
        <v>15.718505</v>
      </c>
      <c r="E199" s="28">
        <v>45457</v>
      </c>
      <c r="F199" s="29">
        <v>0.66226851851851853</v>
      </c>
      <c r="G199" s="29">
        <v>0.66921296296296295</v>
      </c>
      <c r="H199" s="30" t="s">
        <v>18</v>
      </c>
      <c r="I199" s="27"/>
      <c r="J199" s="27"/>
    </row>
    <row r="200" spans="1:10">
      <c r="A200" s="4">
        <v>585</v>
      </c>
      <c r="B200" s="4">
        <v>3</v>
      </c>
      <c r="C200" s="27">
        <v>40.598596999999998</v>
      </c>
      <c r="D200" s="27">
        <v>15.718779</v>
      </c>
      <c r="E200" s="28">
        <v>45457</v>
      </c>
      <c r="F200" s="29">
        <v>0.66189814814814818</v>
      </c>
      <c r="G200" s="29">
        <v>0.6688425925925926</v>
      </c>
      <c r="H200" s="30" t="s">
        <v>18</v>
      </c>
      <c r="I200" s="27"/>
      <c r="J200" s="27"/>
    </row>
    <row r="201" spans="1:10">
      <c r="A201" s="4">
        <v>584</v>
      </c>
      <c r="B201" s="4">
        <v>3</v>
      </c>
      <c r="C201" s="27">
        <v>40.601270999999997</v>
      </c>
      <c r="D201" s="27">
        <v>15.724460000000001</v>
      </c>
      <c r="E201" s="28">
        <v>45457</v>
      </c>
      <c r="F201" s="29">
        <v>0.6395601851851852</v>
      </c>
      <c r="G201" s="29">
        <v>0.63967592592592593</v>
      </c>
      <c r="H201" s="30" t="s">
        <v>18</v>
      </c>
      <c r="I201" s="27"/>
      <c r="J201" s="27"/>
    </row>
    <row r="202" spans="1:10">
      <c r="A202" s="4">
        <v>583</v>
      </c>
      <c r="B202" s="4">
        <v>2</v>
      </c>
      <c r="C202" s="27">
        <v>40.600864000000001</v>
      </c>
      <c r="D202" s="27">
        <v>15.719681</v>
      </c>
      <c r="E202" s="28">
        <v>45457</v>
      </c>
      <c r="F202" s="29">
        <v>0.63351851851851848</v>
      </c>
      <c r="G202" s="29">
        <v>0.6404629629629629</v>
      </c>
      <c r="H202" s="30" t="s">
        <v>18</v>
      </c>
      <c r="I202" s="27"/>
      <c r="J202" s="27"/>
    </row>
    <row r="203" spans="1:10">
      <c r="A203" s="4">
        <v>582</v>
      </c>
      <c r="B203" s="4">
        <v>3</v>
      </c>
      <c r="C203" s="27">
        <v>40.601227999999999</v>
      </c>
      <c r="D203" s="27">
        <v>15.723457</v>
      </c>
      <c r="E203" s="28">
        <v>45457</v>
      </c>
      <c r="F203" s="29">
        <v>0.54177083333333331</v>
      </c>
      <c r="G203" s="29">
        <v>0.54871527777777784</v>
      </c>
      <c r="H203" s="30" t="s">
        <v>18</v>
      </c>
      <c r="I203" s="27"/>
      <c r="J203" s="27"/>
    </row>
    <row r="204" spans="1:10">
      <c r="A204" s="4">
        <v>581</v>
      </c>
      <c r="B204" s="4">
        <v>3</v>
      </c>
      <c r="C204" s="27">
        <v>40.598460000000003</v>
      </c>
      <c r="D204" s="27">
        <v>15.718759</v>
      </c>
      <c r="E204" s="28">
        <v>45457</v>
      </c>
      <c r="F204" s="29">
        <v>0.50265046296296301</v>
      </c>
      <c r="G204" s="29">
        <v>0.50959490740740743</v>
      </c>
      <c r="H204" s="30" t="s">
        <v>18</v>
      </c>
      <c r="I204" s="27"/>
      <c r="J204" s="27"/>
    </row>
    <row r="205" spans="1:10">
      <c r="A205" s="4">
        <v>580</v>
      </c>
      <c r="B205" s="4">
        <v>3</v>
      </c>
      <c r="C205" s="27">
        <v>40.599003000000003</v>
      </c>
      <c r="D205" s="27">
        <v>15.717973000000001</v>
      </c>
      <c r="E205" s="28">
        <v>45457</v>
      </c>
      <c r="F205" s="29">
        <v>0.49593749999999998</v>
      </c>
      <c r="G205" s="29">
        <v>0.50288194444444445</v>
      </c>
      <c r="H205" s="30" t="s">
        <v>18</v>
      </c>
      <c r="I205" s="27"/>
      <c r="J205" s="27"/>
    </row>
    <row r="206" spans="1:10">
      <c r="A206" s="4">
        <v>579</v>
      </c>
      <c r="B206" s="4">
        <v>3</v>
      </c>
      <c r="C206" s="27">
        <v>40.598765999999998</v>
      </c>
      <c r="D206" s="27">
        <v>15.718533000000001</v>
      </c>
      <c r="E206" s="28">
        <v>45457</v>
      </c>
      <c r="F206" s="29">
        <v>0.45129629629629631</v>
      </c>
      <c r="G206" s="29">
        <v>0.45824074074074073</v>
      </c>
      <c r="H206" s="30" t="s">
        <v>18</v>
      </c>
      <c r="I206" s="27"/>
      <c r="J206" s="27"/>
    </row>
    <row r="207" spans="1:10">
      <c r="A207" s="4">
        <v>578</v>
      </c>
      <c r="B207" s="4">
        <v>3</v>
      </c>
      <c r="C207" s="27">
        <v>40.598745000000001</v>
      </c>
      <c r="D207" s="27">
        <v>15.718741</v>
      </c>
      <c r="E207" s="28">
        <v>45457</v>
      </c>
      <c r="F207" s="29">
        <v>0.45114583333333336</v>
      </c>
      <c r="G207" s="29">
        <v>0.45809027777777778</v>
      </c>
      <c r="H207" s="30" t="s">
        <v>18</v>
      </c>
      <c r="I207" s="27"/>
      <c r="J207" s="27"/>
    </row>
    <row r="208" spans="1:10">
      <c r="A208" s="4">
        <v>577</v>
      </c>
      <c r="B208" s="4">
        <v>2</v>
      </c>
      <c r="C208" s="27">
        <v>40.601743999999997</v>
      </c>
      <c r="D208" s="27">
        <v>15.724111000000001</v>
      </c>
      <c r="E208" s="28">
        <v>45457</v>
      </c>
      <c r="F208" s="29">
        <v>0.4503240740740741</v>
      </c>
      <c r="G208" s="29">
        <v>0.45726851851851852</v>
      </c>
      <c r="H208" s="30" t="s">
        <v>31</v>
      </c>
      <c r="I208" s="27"/>
      <c r="J208" s="27"/>
    </row>
    <row r="209" spans="1:10">
      <c r="A209" s="4">
        <v>591</v>
      </c>
      <c r="B209" s="4">
        <v>2</v>
      </c>
      <c r="C209" s="27">
        <v>40.597081000000003</v>
      </c>
      <c r="D209" s="27">
        <v>15.721487</v>
      </c>
      <c r="E209" s="28">
        <v>45459</v>
      </c>
      <c r="F209" s="29">
        <v>0.74201388888888886</v>
      </c>
      <c r="G209" s="29">
        <v>0.74895833333333339</v>
      </c>
      <c r="H209" s="30" t="s">
        <v>32</v>
      </c>
      <c r="I209" s="27"/>
      <c r="J209" s="27"/>
    </row>
    <row r="210" spans="1:10">
      <c r="A210" s="4">
        <v>605</v>
      </c>
      <c r="B210" s="4">
        <v>2</v>
      </c>
      <c r="C210" s="27">
        <v>40.600552999999998</v>
      </c>
      <c r="D210" s="27">
        <v>15.692169</v>
      </c>
      <c r="E210" s="28">
        <v>45460</v>
      </c>
      <c r="F210" s="29">
        <v>0.95098379629629637</v>
      </c>
      <c r="G210" s="29">
        <v>0.95792824074074068</v>
      </c>
      <c r="H210" s="30" t="s">
        <v>18</v>
      </c>
      <c r="I210" s="27"/>
      <c r="J210" s="27"/>
    </row>
    <row r="211" spans="1:10">
      <c r="A211" s="4">
        <v>604</v>
      </c>
      <c r="B211" s="4">
        <v>3</v>
      </c>
      <c r="C211" s="27">
        <v>40.606448</v>
      </c>
      <c r="D211" s="27">
        <v>15.697806</v>
      </c>
      <c r="E211" s="28">
        <v>45460</v>
      </c>
      <c r="F211" s="29">
        <v>0.93200231481481488</v>
      </c>
      <c r="G211" s="29">
        <v>0.93894675925925919</v>
      </c>
      <c r="H211" s="30" t="s">
        <v>18</v>
      </c>
      <c r="I211" s="27"/>
      <c r="J211" s="27"/>
    </row>
    <row r="212" spans="1:10">
      <c r="A212" s="4">
        <v>603</v>
      </c>
      <c r="B212" s="4">
        <v>2</v>
      </c>
      <c r="C212" s="27">
        <v>40.606363999999999</v>
      </c>
      <c r="D212" s="27">
        <v>15.697652</v>
      </c>
      <c r="E212" s="28">
        <v>45460</v>
      </c>
      <c r="F212" s="29">
        <v>0.93192129629629628</v>
      </c>
      <c r="G212" s="29">
        <v>0.9388657407407407</v>
      </c>
      <c r="H212" s="30" t="s">
        <v>18</v>
      </c>
      <c r="I212" s="27"/>
      <c r="J212" s="27"/>
    </row>
    <row r="213" spans="1:10">
      <c r="A213" s="4">
        <v>602</v>
      </c>
      <c r="B213" s="4">
        <v>3</v>
      </c>
      <c r="C213" s="27">
        <v>40.582602000000001</v>
      </c>
      <c r="D213" s="27">
        <v>15.676186</v>
      </c>
      <c r="E213" s="28">
        <v>45460</v>
      </c>
      <c r="F213" s="29">
        <v>0.93101851851851858</v>
      </c>
      <c r="G213" s="29">
        <v>0.937962962962963</v>
      </c>
      <c r="H213" s="30" t="s">
        <v>18</v>
      </c>
      <c r="I213" s="27"/>
      <c r="J213" s="27"/>
    </row>
    <row r="214" spans="1:10">
      <c r="A214" s="4">
        <v>601</v>
      </c>
      <c r="B214" s="4">
        <v>1</v>
      </c>
      <c r="C214" s="27">
        <v>40.313887999999999</v>
      </c>
      <c r="D214" s="27">
        <v>15.898618000000001</v>
      </c>
      <c r="E214" s="28">
        <v>45460</v>
      </c>
      <c r="F214" s="29">
        <v>0.92078703703703713</v>
      </c>
      <c r="G214" s="29">
        <v>0.92086805555555562</v>
      </c>
      <c r="H214" s="30" t="s">
        <v>18</v>
      </c>
      <c r="I214" s="27"/>
      <c r="J214" s="27"/>
    </row>
    <row r="215" spans="1:10">
      <c r="A215" s="4">
        <v>600</v>
      </c>
      <c r="B215" s="4">
        <v>3</v>
      </c>
      <c r="C215" s="27">
        <v>40.598745000000001</v>
      </c>
      <c r="D215" s="27">
        <v>15.718525</v>
      </c>
      <c r="E215" s="28">
        <v>45460</v>
      </c>
      <c r="F215" s="29">
        <v>0.7177662037037037</v>
      </c>
      <c r="G215" s="29">
        <v>0.72471064814814812</v>
      </c>
      <c r="H215" s="30" t="s">
        <v>18</v>
      </c>
      <c r="I215" s="27"/>
      <c r="J215" s="27"/>
    </row>
    <row r="216" spans="1:10">
      <c r="A216" s="4">
        <v>599</v>
      </c>
      <c r="B216" s="4">
        <v>3</v>
      </c>
      <c r="C216" s="27">
        <v>40.609223999999998</v>
      </c>
      <c r="D216" s="27">
        <v>15.718707</v>
      </c>
      <c r="E216" s="28">
        <v>45460</v>
      </c>
      <c r="F216" s="29">
        <v>0.71754629629629629</v>
      </c>
      <c r="G216" s="29">
        <v>0.72449074074074071</v>
      </c>
      <c r="H216" s="30" t="s">
        <v>18</v>
      </c>
      <c r="I216" s="27"/>
      <c r="J216" s="27"/>
    </row>
    <row r="217" spans="1:10">
      <c r="A217" s="4">
        <v>598</v>
      </c>
      <c r="B217" s="4">
        <v>3</v>
      </c>
      <c r="C217" s="27">
        <v>40.600549999999998</v>
      </c>
      <c r="D217" s="27">
        <v>15.722465</v>
      </c>
      <c r="E217" s="28">
        <v>45460</v>
      </c>
      <c r="F217" s="29">
        <v>0.69496527777777783</v>
      </c>
      <c r="G217" s="29">
        <v>0.70190972222222225</v>
      </c>
      <c r="H217" s="30" t="s">
        <v>18</v>
      </c>
      <c r="I217" s="27"/>
      <c r="J217" s="27"/>
    </row>
    <row r="218" spans="1:10">
      <c r="A218" s="4">
        <v>597</v>
      </c>
      <c r="B218" s="4">
        <v>3</v>
      </c>
      <c r="C218" s="27">
        <v>40.598745000000001</v>
      </c>
      <c r="D218" s="27">
        <v>15.718525</v>
      </c>
      <c r="E218" s="28">
        <v>45460</v>
      </c>
      <c r="F218" s="29">
        <v>0.67501157407407408</v>
      </c>
      <c r="G218" s="29">
        <v>0.68195601851851861</v>
      </c>
      <c r="H218" s="30" t="s">
        <v>18</v>
      </c>
      <c r="I218" s="27"/>
      <c r="J218" s="27"/>
    </row>
    <row r="219" spans="1:10">
      <c r="A219" s="4">
        <v>596</v>
      </c>
      <c r="B219" s="4">
        <v>3</v>
      </c>
      <c r="C219" s="27">
        <v>40.598771999999997</v>
      </c>
      <c r="D219" s="27">
        <v>15.718505</v>
      </c>
      <c r="E219" s="28">
        <v>45460</v>
      </c>
      <c r="F219" s="29">
        <v>0.67484953703703709</v>
      </c>
      <c r="G219" s="29">
        <v>0.6817939814814814</v>
      </c>
      <c r="H219" s="30" t="s">
        <v>18</v>
      </c>
      <c r="I219" s="27"/>
      <c r="J219" s="27"/>
    </row>
    <row r="220" spans="1:10">
      <c r="A220" s="4">
        <v>595</v>
      </c>
      <c r="B220" s="4">
        <v>3</v>
      </c>
      <c r="C220" s="27">
        <v>40.598666999999999</v>
      </c>
      <c r="D220" s="27">
        <v>15.718342</v>
      </c>
      <c r="E220" s="28">
        <v>45460</v>
      </c>
      <c r="F220" s="29">
        <v>0.34186342592592589</v>
      </c>
      <c r="G220" s="29">
        <v>0.34880787037037037</v>
      </c>
      <c r="H220" s="30" t="s">
        <v>18</v>
      </c>
      <c r="I220" s="27"/>
      <c r="J220" s="27"/>
    </row>
    <row r="221" spans="1:10">
      <c r="A221" s="4">
        <v>594</v>
      </c>
      <c r="B221" s="4">
        <v>3</v>
      </c>
      <c r="C221" s="27">
        <v>40.598818999999999</v>
      </c>
      <c r="D221" s="27">
        <v>15.718398000000001</v>
      </c>
      <c r="E221" s="28">
        <v>45460</v>
      </c>
      <c r="F221" s="29">
        <v>0.33449074074074076</v>
      </c>
      <c r="G221" s="29">
        <v>0.34143518518518517</v>
      </c>
      <c r="H221" s="30" t="s">
        <v>18</v>
      </c>
      <c r="I221" s="27"/>
      <c r="J221" s="27"/>
    </row>
    <row r="222" spans="1:10">
      <c r="A222" s="4">
        <v>593</v>
      </c>
      <c r="B222" s="4">
        <v>3</v>
      </c>
      <c r="C222" s="27">
        <v>40.599207</v>
      </c>
      <c r="D222" s="27">
        <v>15.718882000000001</v>
      </c>
      <c r="E222" s="28">
        <v>45460</v>
      </c>
      <c r="F222" s="29">
        <v>0.33359953703703704</v>
      </c>
      <c r="G222" s="29">
        <v>0.34054398148148146</v>
      </c>
      <c r="H222" s="30" t="s">
        <v>18</v>
      </c>
      <c r="I222" s="27"/>
      <c r="J222" s="27"/>
    </row>
    <row r="223" spans="1:10">
      <c r="A223" s="4">
        <v>592</v>
      </c>
      <c r="B223" s="4">
        <v>3</v>
      </c>
      <c r="C223" s="27">
        <v>40.598723999999997</v>
      </c>
      <c r="D223" s="27">
        <v>15.718733</v>
      </c>
      <c r="E223" s="28">
        <v>45460</v>
      </c>
      <c r="F223" s="29">
        <v>0.33298611111111115</v>
      </c>
      <c r="G223" s="29">
        <v>0.33993055555555557</v>
      </c>
      <c r="H223" s="30" t="s">
        <v>18</v>
      </c>
      <c r="I223" s="27"/>
      <c r="J223" s="27"/>
    </row>
    <row r="224" spans="1:10">
      <c r="A224" s="4">
        <v>614</v>
      </c>
      <c r="B224" s="4">
        <v>3</v>
      </c>
      <c r="C224" s="27">
        <v>40.593691</v>
      </c>
      <c r="D224" s="27">
        <v>15.683491999999999</v>
      </c>
      <c r="E224" s="28">
        <v>45461</v>
      </c>
      <c r="F224" s="29">
        <v>0.99725694444444446</v>
      </c>
      <c r="G224" s="29">
        <v>4.2013888888888891E-3</v>
      </c>
      <c r="H224" s="30" t="s">
        <v>18</v>
      </c>
      <c r="I224" s="27"/>
      <c r="J224" s="27"/>
    </row>
    <row r="225" spans="1:10">
      <c r="A225" s="4">
        <v>613</v>
      </c>
      <c r="B225" s="4">
        <v>2</v>
      </c>
      <c r="C225" s="27">
        <v>40.606290999999999</v>
      </c>
      <c r="D225" s="27">
        <v>15.697995000000001</v>
      </c>
      <c r="E225" s="28">
        <v>45461</v>
      </c>
      <c r="F225" s="29">
        <v>0.99704861111111109</v>
      </c>
      <c r="G225" s="29">
        <v>0.99710648148148151</v>
      </c>
      <c r="H225" s="30" t="s">
        <v>18</v>
      </c>
      <c r="I225" s="27"/>
      <c r="J225" s="27"/>
    </row>
    <row r="226" spans="1:10">
      <c r="A226" s="4">
        <v>612</v>
      </c>
      <c r="B226" s="4">
        <v>2</v>
      </c>
      <c r="C226" s="27">
        <v>40.624198</v>
      </c>
      <c r="D226" s="27">
        <v>15.791911000000001</v>
      </c>
      <c r="E226" s="28">
        <v>45461</v>
      </c>
      <c r="F226" s="29">
        <v>0.98662037037037031</v>
      </c>
      <c r="G226" s="29">
        <v>0.98697916666666663</v>
      </c>
      <c r="H226" s="30" t="s">
        <v>18</v>
      </c>
      <c r="I226" s="27"/>
      <c r="J226" s="27"/>
    </row>
    <row r="227" spans="1:10">
      <c r="A227" s="4">
        <v>611</v>
      </c>
      <c r="B227" s="4">
        <v>2</v>
      </c>
      <c r="C227" s="27">
        <v>40.600538</v>
      </c>
      <c r="D227" s="27">
        <v>15.692133</v>
      </c>
      <c r="E227" s="28">
        <v>45461</v>
      </c>
      <c r="F227" s="29">
        <v>0.97858796296296291</v>
      </c>
      <c r="G227" s="29">
        <v>0.97864583333333333</v>
      </c>
      <c r="H227" s="30" t="s">
        <v>18</v>
      </c>
      <c r="I227" s="27"/>
      <c r="J227" s="27"/>
    </row>
    <row r="228" spans="1:10">
      <c r="A228" s="4">
        <v>610</v>
      </c>
      <c r="B228" s="4">
        <v>2</v>
      </c>
      <c r="C228" s="27">
        <v>40.604998999999999</v>
      </c>
      <c r="D228" s="27">
        <v>15.719517</v>
      </c>
      <c r="E228" s="28">
        <v>45461</v>
      </c>
      <c r="F228" s="29">
        <v>0.83966435185185195</v>
      </c>
      <c r="G228" s="29">
        <v>0.84660879629629626</v>
      </c>
      <c r="H228" s="30" t="s">
        <v>18</v>
      </c>
      <c r="I228" s="27"/>
      <c r="J228" s="27"/>
    </row>
    <row r="229" spans="1:10">
      <c r="A229" s="4">
        <v>609</v>
      </c>
      <c r="B229" s="4">
        <v>3</v>
      </c>
      <c r="C229" s="27">
        <v>40.601610999999998</v>
      </c>
      <c r="D229" s="27">
        <v>15.724185</v>
      </c>
      <c r="E229" s="28">
        <v>45461</v>
      </c>
      <c r="F229" s="29">
        <v>0.83605324074074072</v>
      </c>
      <c r="G229" s="29">
        <v>0.84299768518518514</v>
      </c>
      <c r="H229" s="30" t="s">
        <v>18</v>
      </c>
      <c r="I229" s="27"/>
      <c r="J229" s="27"/>
    </row>
    <row r="230" spans="1:10">
      <c r="A230" s="4">
        <v>608</v>
      </c>
      <c r="B230" s="4">
        <v>3</v>
      </c>
      <c r="C230" s="27">
        <v>40.601315</v>
      </c>
      <c r="D230" s="27">
        <v>15.724475999999999</v>
      </c>
      <c r="E230" s="28">
        <v>45461</v>
      </c>
      <c r="F230" s="29">
        <v>0.74581018518518516</v>
      </c>
      <c r="G230" s="29">
        <v>0.74585648148148154</v>
      </c>
      <c r="H230" s="30" t="s">
        <v>18</v>
      </c>
      <c r="I230" s="27"/>
      <c r="J230" s="27"/>
    </row>
    <row r="231" spans="1:10">
      <c r="A231" s="4">
        <v>607</v>
      </c>
      <c r="B231" s="4">
        <v>2</v>
      </c>
      <c r="C231" s="27">
        <v>40.60163</v>
      </c>
      <c r="D231" s="27">
        <v>15.716972</v>
      </c>
      <c r="E231" s="28">
        <v>45461</v>
      </c>
      <c r="F231" s="29">
        <v>0.39366898148148149</v>
      </c>
      <c r="G231" s="29">
        <v>0.40061342592592591</v>
      </c>
      <c r="H231" s="30" t="s">
        <v>18</v>
      </c>
      <c r="I231" s="27"/>
      <c r="J231" s="27"/>
    </row>
    <row r="232" spans="1:10">
      <c r="A232" s="4">
        <v>606</v>
      </c>
      <c r="B232" s="4">
        <v>2</v>
      </c>
      <c r="C232" s="27">
        <v>40.598460000000003</v>
      </c>
      <c r="D232" s="27">
        <v>15.710429</v>
      </c>
      <c r="E232" s="28">
        <v>45461</v>
      </c>
      <c r="F232" s="29">
        <v>0.31560185185185186</v>
      </c>
      <c r="G232" s="29">
        <v>0.31584490740740739</v>
      </c>
      <c r="H232" s="30" t="s">
        <v>18</v>
      </c>
      <c r="I232" s="27"/>
      <c r="J232" s="27"/>
    </row>
    <row r="233" spans="1:10">
      <c r="A233" s="4">
        <v>631</v>
      </c>
      <c r="B233" s="4">
        <v>2</v>
      </c>
      <c r="C233" s="27">
        <v>40.604019999999998</v>
      </c>
      <c r="D233" s="27">
        <v>15.696999999999999</v>
      </c>
      <c r="E233" s="28">
        <v>45462</v>
      </c>
      <c r="F233" s="29">
        <v>0.99523148148148144</v>
      </c>
      <c r="G233" s="29">
        <v>0.99532407407407408</v>
      </c>
      <c r="H233" s="30" t="s">
        <v>18</v>
      </c>
      <c r="I233" s="27"/>
      <c r="J233" s="27"/>
    </row>
    <row r="234" spans="1:10">
      <c r="A234" s="4">
        <v>630</v>
      </c>
      <c r="B234" s="4">
        <v>2</v>
      </c>
      <c r="C234" s="27">
        <v>40.606881000000001</v>
      </c>
      <c r="D234" s="27">
        <v>15.698306000000001</v>
      </c>
      <c r="E234" s="28">
        <v>45462</v>
      </c>
      <c r="F234" s="29">
        <v>0.98993055555555554</v>
      </c>
      <c r="G234" s="29">
        <v>0.99687500000000007</v>
      </c>
      <c r="H234" s="30" t="s">
        <v>18</v>
      </c>
      <c r="I234" s="27"/>
      <c r="J234" s="27"/>
    </row>
    <row r="235" spans="1:10">
      <c r="A235" s="4">
        <v>629</v>
      </c>
      <c r="B235" s="4">
        <v>3</v>
      </c>
      <c r="C235" s="27">
        <v>40.620023000000003</v>
      </c>
      <c r="D235" s="27">
        <v>15.742499</v>
      </c>
      <c r="E235" s="28">
        <v>45462</v>
      </c>
      <c r="F235" s="29">
        <v>0.96231481481481485</v>
      </c>
      <c r="G235" s="29">
        <v>0.96245370370370376</v>
      </c>
      <c r="H235" s="30" t="s">
        <v>18</v>
      </c>
      <c r="I235" s="27"/>
      <c r="J235" s="27"/>
    </row>
    <row r="236" spans="1:10">
      <c r="A236" s="4">
        <v>628</v>
      </c>
      <c r="B236" s="4">
        <v>3</v>
      </c>
      <c r="C236" s="27">
        <v>40.600794999999998</v>
      </c>
      <c r="D236" s="27">
        <v>15.719347000000001</v>
      </c>
      <c r="E236" s="28">
        <v>45462</v>
      </c>
      <c r="F236" s="29">
        <v>0.89854166666666668</v>
      </c>
      <c r="G236" s="29">
        <v>0.9054861111111111</v>
      </c>
      <c r="H236" s="30" t="s">
        <v>18</v>
      </c>
      <c r="I236" s="27"/>
      <c r="J236" s="27"/>
    </row>
    <row r="237" spans="1:10">
      <c r="A237" s="4">
        <v>627</v>
      </c>
      <c r="B237" s="4">
        <v>3</v>
      </c>
      <c r="C237" s="27">
        <v>40.600577999999999</v>
      </c>
      <c r="D237" s="27">
        <v>15.719481999999999</v>
      </c>
      <c r="E237" s="28">
        <v>45462</v>
      </c>
      <c r="F237" s="29">
        <v>0.70996527777777774</v>
      </c>
      <c r="G237" s="29">
        <v>0.71012731481481473</v>
      </c>
      <c r="H237" s="30" t="s">
        <v>18</v>
      </c>
      <c r="I237" s="27"/>
      <c r="J237" s="27"/>
    </row>
    <row r="238" spans="1:10">
      <c r="A238" s="4">
        <v>626</v>
      </c>
      <c r="B238" s="4">
        <v>2</v>
      </c>
      <c r="C238" s="27">
        <v>40.601590999999999</v>
      </c>
      <c r="D238" s="27">
        <v>15.723622000000001</v>
      </c>
      <c r="E238" s="28">
        <v>45462</v>
      </c>
      <c r="F238" s="29">
        <v>0.69358796296296299</v>
      </c>
      <c r="G238" s="29">
        <v>0.70053240740740741</v>
      </c>
      <c r="H238" s="30" t="s">
        <v>33</v>
      </c>
      <c r="I238" s="27"/>
      <c r="J238" s="27"/>
    </row>
    <row r="239" spans="1:10">
      <c r="A239" s="4">
        <v>625</v>
      </c>
      <c r="B239" s="4">
        <v>3</v>
      </c>
      <c r="C239" s="27">
        <v>40.602815</v>
      </c>
      <c r="D239" s="27">
        <v>15.721731</v>
      </c>
      <c r="E239" s="28">
        <v>45462</v>
      </c>
      <c r="F239" s="29">
        <v>0.68362268518518521</v>
      </c>
      <c r="G239" s="29">
        <v>0.6837037037037037</v>
      </c>
      <c r="H239" s="30" t="s">
        <v>18</v>
      </c>
      <c r="I239" s="27"/>
      <c r="J239" s="27"/>
    </row>
    <row r="240" spans="1:10" ht="30">
      <c r="A240" s="4">
        <v>624</v>
      </c>
      <c r="B240" s="4">
        <v>3</v>
      </c>
      <c r="C240" s="27">
        <v>40.606796000000003</v>
      </c>
      <c r="D240" s="27">
        <v>15.717682999999999</v>
      </c>
      <c r="E240" s="28">
        <v>45462</v>
      </c>
      <c r="F240" s="29">
        <v>0.67853009259259256</v>
      </c>
      <c r="G240" s="29">
        <v>0.67935185185185187</v>
      </c>
      <c r="H240" s="30" t="s">
        <v>34</v>
      </c>
      <c r="I240" s="27"/>
      <c r="J240" s="27"/>
    </row>
    <row r="241" spans="1:10">
      <c r="A241" s="4">
        <v>623</v>
      </c>
      <c r="B241" s="4">
        <v>3</v>
      </c>
      <c r="C241" s="27">
        <v>40.598771999999997</v>
      </c>
      <c r="D241" s="27">
        <v>15.718505</v>
      </c>
      <c r="E241" s="28">
        <v>45462</v>
      </c>
      <c r="F241" s="29">
        <v>0.66677083333333342</v>
      </c>
      <c r="G241" s="29">
        <v>0.67371527777777773</v>
      </c>
      <c r="H241" s="30" t="s">
        <v>18</v>
      </c>
      <c r="I241" s="27"/>
      <c r="J241" s="27"/>
    </row>
    <row r="242" spans="1:10">
      <c r="A242" s="4">
        <v>622</v>
      </c>
      <c r="B242" s="4">
        <v>3</v>
      </c>
      <c r="C242" s="27">
        <v>40.598863999999999</v>
      </c>
      <c r="D242" s="27">
        <v>15.718076</v>
      </c>
      <c r="E242" s="28">
        <v>45462</v>
      </c>
      <c r="F242" s="29">
        <v>0.65443287037037035</v>
      </c>
      <c r="G242" s="29">
        <v>0.66137731481481488</v>
      </c>
      <c r="H242" s="30" t="s">
        <v>18</v>
      </c>
      <c r="I242" s="27"/>
      <c r="J242" s="27"/>
    </row>
    <row r="243" spans="1:10">
      <c r="A243" s="4">
        <v>621</v>
      </c>
      <c r="B243" s="4">
        <v>3</v>
      </c>
      <c r="C243" s="27">
        <v>40.601255999999999</v>
      </c>
      <c r="D243" s="27">
        <v>15.724424000000001</v>
      </c>
      <c r="E243" s="28">
        <v>45462</v>
      </c>
      <c r="F243" s="29">
        <v>0.64599537037037036</v>
      </c>
      <c r="G243" s="29">
        <v>0.64619212962962969</v>
      </c>
      <c r="H243" s="30" t="s">
        <v>35</v>
      </c>
      <c r="I243" s="27"/>
      <c r="J243" s="27"/>
    </row>
    <row r="244" spans="1:10">
      <c r="A244" s="4">
        <v>620</v>
      </c>
      <c r="B244" s="4">
        <v>3</v>
      </c>
      <c r="C244" s="27">
        <v>40.598771999999997</v>
      </c>
      <c r="D244" s="27">
        <v>15.718505</v>
      </c>
      <c r="E244" s="28">
        <v>45462</v>
      </c>
      <c r="F244" s="29">
        <v>0.63261574074074078</v>
      </c>
      <c r="G244" s="29">
        <v>0.6395601851851852</v>
      </c>
      <c r="H244" s="30" t="s">
        <v>18</v>
      </c>
      <c r="I244" s="27"/>
      <c r="J244" s="27"/>
    </row>
    <row r="245" spans="1:10">
      <c r="A245" s="4">
        <v>619</v>
      </c>
      <c r="B245" s="4">
        <v>3</v>
      </c>
      <c r="C245" s="27">
        <v>40.602147000000002</v>
      </c>
      <c r="D245" s="27">
        <v>15.721021</v>
      </c>
      <c r="E245" s="28">
        <v>45462</v>
      </c>
      <c r="F245" s="29">
        <v>0.51258101851851856</v>
      </c>
      <c r="G245" s="29">
        <v>0.51952546296296298</v>
      </c>
      <c r="H245" s="30" t="s">
        <v>18</v>
      </c>
      <c r="I245" s="27"/>
      <c r="J245" s="27"/>
    </row>
    <row r="246" spans="1:10">
      <c r="A246" s="4">
        <v>618</v>
      </c>
      <c r="B246" s="4">
        <v>3</v>
      </c>
      <c r="C246" s="27">
        <v>40.613072000000003</v>
      </c>
      <c r="D246" s="27">
        <v>15.731399</v>
      </c>
      <c r="E246" s="28">
        <v>45462</v>
      </c>
      <c r="F246" s="29">
        <v>0.49008101851851849</v>
      </c>
      <c r="G246" s="29">
        <v>0.49702546296296296</v>
      </c>
      <c r="H246" s="30" t="s">
        <v>18</v>
      </c>
      <c r="I246" s="27"/>
      <c r="J246" s="27"/>
    </row>
    <row r="247" spans="1:10">
      <c r="A247" s="4">
        <v>617</v>
      </c>
      <c r="B247" s="4">
        <v>3</v>
      </c>
      <c r="C247" s="27">
        <v>40.598723999999997</v>
      </c>
      <c r="D247" s="27">
        <v>15.718733</v>
      </c>
      <c r="E247" s="28">
        <v>45462</v>
      </c>
      <c r="F247" s="29">
        <v>0.48548611111111112</v>
      </c>
      <c r="G247" s="29">
        <v>0.49243055555555554</v>
      </c>
      <c r="H247" s="30" t="s">
        <v>18</v>
      </c>
      <c r="I247" s="27"/>
      <c r="J247" s="27"/>
    </row>
    <row r="248" spans="1:10">
      <c r="A248" s="4">
        <v>616</v>
      </c>
      <c r="B248" s="4">
        <v>3</v>
      </c>
      <c r="C248" s="27">
        <v>40.598771999999997</v>
      </c>
      <c r="D248" s="27">
        <v>15.718505</v>
      </c>
      <c r="E248" s="28">
        <v>45462</v>
      </c>
      <c r="F248" s="29">
        <v>0.48535879629629625</v>
      </c>
      <c r="G248" s="29">
        <v>0.49230324074074078</v>
      </c>
      <c r="H248" s="30" t="s">
        <v>18</v>
      </c>
      <c r="I248" s="27"/>
      <c r="J248" s="27"/>
    </row>
    <row r="249" spans="1:10">
      <c r="A249" s="4">
        <v>615</v>
      </c>
      <c r="B249" s="4">
        <v>3</v>
      </c>
      <c r="C249" s="27">
        <v>40.598771999999997</v>
      </c>
      <c r="D249" s="27">
        <v>15.718505</v>
      </c>
      <c r="E249" s="28">
        <v>45462</v>
      </c>
      <c r="F249" s="29">
        <v>0.42385416666666664</v>
      </c>
      <c r="G249" s="29">
        <v>0.43079861111111112</v>
      </c>
      <c r="H249" s="30" t="s">
        <v>18</v>
      </c>
      <c r="I249" s="27"/>
      <c r="J249" s="27"/>
    </row>
    <row r="250" spans="1:10">
      <c r="A250" s="4">
        <v>638</v>
      </c>
      <c r="B250" s="4">
        <v>1</v>
      </c>
      <c r="C250" s="27">
        <v>40.607562999999999</v>
      </c>
      <c r="D250" s="27">
        <v>15.700379</v>
      </c>
      <c r="E250" s="28">
        <v>45463</v>
      </c>
      <c r="F250" s="29">
        <v>0.95803240740740747</v>
      </c>
      <c r="G250" s="29">
        <v>0.95824074074074073</v>
      </c>
      <c r="H250" s="30" t="s">
        <v>18</v>
      </c>
      <c r="I250" s="27"/>
      <c r="J250" s="27"/>
    </row>
    <row r="251" spans="1:10">
      <c r="A251" s="4">
        <v>637</v>
      </c>
      <c r="B251" s="4">
        <v>3</v>
      </c>
      <c r="C251" s="27">
        <v>40.602741999999999</v>
      </c>
      <c r="D251" s="27">
        <v>15.711985</v>
      </c>
      <c r="E251" s="28">
        <v>45463</v>
      </c>
      <c r="F251" s="29">
        <v>0.94896990740740739</v>
      </c>
      <c r="G251" s="29">
        <v>0.94912037037037045</v>
      </c>
      <c r="H251" s="30" t="s">
        <v>18</v>
      </c>
      <c r="I251" s="27"/>
      <c r="J251" s="27"/>
    </row>
    <row r="252" spans="1:10">
      <c r="A252" s="4">
        <v>636</v>
      </c>
      <c r="B252" s="4">
        <v>2</v>
      </c>
      <c r="C252" s="27">
        <v>40.605249999999998</v>
      </c>
      <c r="D252" s="27">
        <v>15.697054</v>
      </c>
      <c r="E252" s="28">
        <v>45463</v>
      </c>
      <c r="F252" s="29">
        <v>0.9456134259259259</v>
      </c>
      <c r="G252" s="29">
        <v>0.94684027777777768</v>
      </c>
      <c r="H252" s="30" t="s">
        <v>18</v>
      </c>
      <c r="I252" s="27"/>
      <c r="J252" s="27"/>
    </row>
    <row r="253" spans="1:10">
      <c r="A253" s="4">
        <v>635</v>
      </c>
      <c r="B253" s="4">
        <v>3</v>
      </c>
      <c r="C253" s="27">
        <v>40.584142</v>
      </c>
      <c r="D253" s="27">
        <v>15.678297000000001</v>
      </c>
      <c r="E253" s="28">
        <v>45463</v>
      </c>
      <c r="F253" s="29">
        <v>0.90622685185185192</v>
      </c>
      <c r="G253" s="29">
        <v>0.90809027777777773</v>
      </c>
      <c r="H253" s="30" t="s">
        <v>18</v>
      </c>
      <c r="I253" s="27"/>
      <c r="J253" s="27"/>
    </row>
    <row r="254" spans="1:10">
      <c r="A254" s="4">
        <v>634</v>
      </c>
      <c r="B254" s="4">
        <v>3</v>
      </c>
      <c r="C254" s="27">
        <v>40.598979</v>
      </c>
      <c r="D254" s="27">
        <v>15.718304</v>
      </c>
      <c r="E254" s="28">
        <v>45463</v>
      </c>
      <c r="F254" s="29">
        <v>0.48125000000000001</v>
      </c>
      <c r="G254" s="29">
        <v>0.48129629629629633</v>
      </c>
      <c r="H254" s="30" t="s">
        <v>18</v>
      </c>
      <c r="I254" s="27"/>
      <c r="J254" s="27"/>
    </row>
    <row r="255" spans="1:10">
      <c r="A255" s="4">
        <v>633</v>
      </c>
      <c r="B255" s="4">
        <v>2</v>
      </c>
      <c r="C255" s="27">
        <v>40.599110000000003</v>
      </c>
      <c r="D255" s="27">
        <v>15.710238</v>
      </c>
      <c r="E255" s="28">
        <v>45463</v>
      </c>
      <c r="F255" s="29">
        <v>0.33069444444444446</v>
      </c>
      <c r="G255" s="29">
        <v>0.33085648148148145</v>
      </c>
      <c r="H255" s="30" t="s">
        <v>18</v>
      </c>
      <c r="I255" s="27"/>
      <c r="J255" s="27"/>
    </row>
    <row r="256" spans="1:10" ht="45">
      <c r="A256" s="4">
        <v>632</v>
      </c>
      <c r="B256" s="4">
        <v>3</v>
      </c>
      <c r="C256" s="27">
        <v>40.600853999999998</v>
      </c>
      <c r="D256" s="27">
        <v>15.719398999999999</v>
      </c>
      <c r="E256" s="28">
        <v>45463</v>
      </c>
      <c r="F256" s="29">
        <v>0.17303240740740741</v>
      </c>
      <c r="G256" s="29">
        <v>0.17357638888888891</v>
      </c>
      <c r="H256" s="30" t="s">
        <v>36</v>
      </c>
      <c r="I256" s="27"/>
      <c r="J256" s="27"/>
    </row>
    <row r="257" spans="1:10">
      <c r="A257" s="4">
        <v>652</v>
      </c>
      <c r="B257" s="4">
        <v>2</v>
      </c>
      <c r="C257" s="27">
        <v>40.603006999999998</v>
      </c>
      <c r="D257" s="27">
        <v>15.694063999999999</v>
      </c>
      <c r="E257" s="28">
        <v>45464</v>
      </c>
      <c r="F257" s="29">
        <v>0.95777777777777784</v>
      </c>
      <c r="G257" s="29">
        <v>0.95781250000000007</v>
      </c>
      <c r="H257" s="30" t="s">
        <v>18</v>
      </c>
      <c r="I257" s="27"/>
      <c r="J257" s="27"/>
    </row>
    <row r="258" spans="1:10">
      <c r="A258" s="4">
        <v>651</v>
      </c>
      <c r="B258" s="4">
        <v>3</v>
      </c>
      <c r="C258" s="27">
        <v>40.609198999999997</v>
      </c>
      <c r="D258" s="27">
        <v>15.698855999999999</v>
      </c>
      <c r="E258" s="28">
        <v>45464</v>
      </c>
      <c r="F258" s="29">
        <v>0.87600694444444438</v>
      </c>
      <c r="G258" s="29">
        <v>0.88295138888888891</v>
      </c>
      <c r="H258" s="30" t="s">
        <v>18</v>
      </c>
      <c r="I258" s="27"/>
      <c r="J258" s="27"/>
    </row>
    <row r="259" spans="1:10">
      <c r="A259" s="4">
        <v>650</v>
      </c>
      <c r="B259" s="4">
        <v>3</v>
      </c>
      <c r="C259" s="27">
        <v>40.606709000000002</v>
      </c>
      <c r="D259" s="27">
        <v>15.719842</v>
      </c>
      <c r="E259" s="28">
        <v>45464</v>
      </c>
      <c r="F259" s="29">
        <v>0.87374999999999992</v>
      </c>
      <c r="G259" s="29">
        <v>0.88069444444444445</v>
      </c>
      <c r="H259" s="30" t="s">
        <v>18</v>
      </c>
      <c r="I259" s="27"/>
      <c r="J259" s="27"/>
    </row>
    <row r="260" spans="1:10">
      <c r="A260" s="4">
        <v>649</v>
      </c>
      <c r="B260" s="4">
        <v>2</v>
      </c>
      <c r="C260" s="27">
        <v>40.601590999999999</v>
      </c>
      <c r="D260" s="27">
        <v>15.723622000000001</v>
      </c>
      <c r="E260" s="28">
        <v>45464</v>
      </c>
      <c r="F260" s="29">
        <v>0.76868055555555559</v>
      </c>
      <c r="G260" s="29">
        <v>0.7756249999999999</v>
      </c>
      <c r="H260" s="30" t="s">
        <v>37</v>
      </c>
      <c r="I260" s="27"/>
      <c r="J260" s="27"/>
    </row>
    <row r="261" spans="1:10">
      <c r="A261" s="4">
        <v>648</v>
      </c>
      <c r="B261" s="4">
        <v>3</v>
      </c>
      <c r="C261" s="27">
        <v>40.598666999999999</v>
      </c>
      <c r="D261" s="27">
        <v>15.718558</v>
      </c>
      <c r="E261" s="28">
        <v>45464</v>
      </c>
      <c r="F261" s="29">
        <v>0.72201388888888884</v>
      </c>
      <c r="G261" s="29">
        <v>0.72895833333333337</v>
      </c>
      <c r="H261" s="30" t="s">
        <v>18</v>
      </c>
      <c r="I261" s="27"/>
      <c r="J261" s="27"/>
    </row>
    <row r="262" spans="1:10">
      <c r="A262" s="4">
        <v>647</v>
      </c>
      <c r="B262" s="4">
        <v>3</v>
      </c>
      <c r="C262" s="27">
        <v>40.598751</v>
      </c>
      <c r="D262" s="27">
        <v>15.718496999999999</v>
      </c>
      <c r="E262" s="28">
        <v>45464</v>
      </c>
      <c r="F262" s="29">
        <v>0.72061342592592592</v>
      </c>
      <c r="G262" s="29">
        <v>0.72755787037037034</v>
      </c>
      <c r="H262" s="30" t="s">
        <v>18</v>
      </c>
      <c r="I262" s="27"/>
      <c r="J262" s="27"/>
    </row>
    <row r="263" spans="1:10">
      <c r="A263" s="4">
        <v>646</v>
      </c>
      <c r="B263" s="4">
        <v>2</v>
      </c>
      <c r="C263" s="27">
        <v>40.596449</v>
      </c>
      <c r="D263" s="27">
        <v>15.71644</v>
      </c>
      <c r="E263" s="28">
        <v>45464</v>
      </c>
      <c r="F263" s="29">
        <v>0.67731481481481481</v>
      </c>
      <c r="G263" s="29">
        <v>0.68425925925925923</v>
      </c>
      <c r="H263" s="30" t="s">
        <v>18</v>
      </c>
      <c r="I263" s="27"/>
      <c r="J263" s="27"/>
    </row>
    <row r="264" spans="1:10">
      <c r="A264" s="4">
        <v>645</v>
      </c>
      <c r="B264" s="4">
        <v>3</v>
      </c>
      <c r="C264" s="27">
        <v>40.595204000000003</v>
      </c>
      <c r="D264" s="27">
        <v>15.680350000000001</v>
      </c>
      <c r="E264" s="28">
        <v>45464</v>
      </c>
      <c r="F264" s="29">
        <v>0.63358796296296294</v>
      </c>
      <c r="G264" s="29">
        <v>0.63375000000000004</v>
      </c>
      <c r="H264" s="30" t="s">
        <v>18</v>
      </c>
      <c r="I264" s="27"/>
      <c r="J264" s="27"/>
    </row>
    <row r="265" spans="1:10">
      <c r="A265" s="4">
        <v>644</v>
      </c>
      <c r="B265" s="4">
        <v>2</v>
      </c>
      <c r="C265" s="27">
        <v>40.637470999999998</v>
      </c>
      <c r="D265" s="27">
        <v>15.821789000000001</v>
      </c>
      <c r="E265" s="28">
        <v>45464</v>
      </c>
      <c r="F265" s="29">
        <v>0.61935185185185182</v>
      </c>
      <c r="G265" s="29">
        <v>0.61951388888888892</v>
      </c>
      <c r="H265" s="30" t="s">
        <v>18</v>
      </c>
      <c r="I265" s="27"/>
      <c r="J265" s="27"/>
    </row>
    <row r="266" spans="1:10">
      <c r="A266" s="4">
        <v>643</v>
      </c>
      <c r="B266" s="4">
        <v>3</v>
      </c>
      <c r="C266" s="27">
        <v>40.600673999999998</v>
      </c>
      <c r="D266" s="27">
        <v>15.719364000000001</v>
      </c>
      <c r="E266" s="28">
        <v>45464</v>
      </c>
      <c r="F266" s="29">
        <v>0.46604166666666669</v>
      </c>
      <c r="G266" s="29">
        <v>0.47298611111111111</v>
      </c>
      <c r="H266" s="30" t="s">
        <v>18</v>
      </c>
      <c r="I266" s="27"/>
      <c r="J266" s="27"/>
    </row>
    <row r="267" spans="1:10">
      <c r="A267" s="4">
        <v>642</v>
      </c>
      <c r="B267" s="4">
        <v>3</v>
      </c>
      <c r="C267" s="27">
        <v>40.599021999999998</v>
      </c>
      <c r="D267" s="27">
        <v>15.718104</v>
      </c>
      <c r="E267" s="28">
        <v>45464</v>
      </c>
      <c r="F267" s="29">
        <v>0.34192129629629631</v>
      </c>
      <c r="G267" s="29">
        <v>0.34197916666666667</v>
      </c>
      <c r="H267" s="30" t="s">
        <v>18</v>
      </c>
      <c r="I267" s="27"/>
      <c r="J267" s="27"/>
    </row>
    <row r="268" spans="1:10">
      <c r="A268" s="4">
        <v>641</v>
      </c>
      <c r="B268" s="4">
        <v>3</v>
      </c>
      <c r="C268" s="27">
        <v>40.600079999999998</v>
      </c>
      <c r="D268" s="27">
        <v>15.691532</v>
      </c>
      <c r="E268" s="28">
        <v>45464</v>
      </c>
      <c r="F268" s="29">
        <v>0.23112268518518519</v>
      </c>
      <c r="G268" s="29">
        <v>0.23806712962962964</v>
      </c>
      <c r="H268" s="30" t="s">
        <v>18</v>
      </c>
      <c r="I268" s="27"/>
      <c r="J268" s="27"/>
    </row>
    <row r="269" spans="1:10">
      <c r="A269" s="4">
        <v>640</v>
      </c>
      <c r="B269" s="4">
        <v>3</v>
      </c>
      <c r="C269" s="27">
        <v>40.609214999999999</v>
      </c>
      <c r="D269" s="27">
        <v>15.698892000000001</v>
      </c>
      <c r="E269" s="28">
        <v>45464</v>
      </c>
      <c r="F269" s="29">
        <v>3.8969907407407404E-2</v>
      </c>
      <c r="G269" s="29">
        <v>4.5914351851851852E-2</v>
      </c>
      <c r="H269" s="30" t="s">
        <v>18</v>
      </c>
      <c r="I269" s="27"/>
      <c r="J269" s="27"/>
    </row>
    <row r="270" spans="1:10">
      <c r="A270" s="4">
        <v>639</v>
      </c>
      <c r="B270" s="4">
        <v>2</v>
      </c>
      <c r="C270" s="27">
        <v>40.600532000000001</v>
      </c>
      <c r="D270" s="27">
        <v>15.692161</v>
      </c>
      <c r="E270" s="28">
        <v>45464</v>
      </c>
      <c r="F270" s="29">
        <v>7.6157407407407415E-3</v>
      </c>
      <c r="G270" s="29">
        <v>8.113425925925925E-3</v>
      </c>
      <c r="H270" s="30" t="s">
        <v>18</v>
      </c>
      <c r="I270" s="27"/>
      <c r="J270" s="27"/>
    </row>
    <row r="271" spans="1:10">
      <c r="A271" s="4">
        <v>654</v>
      </c>
      <c r="B271" s="4">
        <v>3</v>
      </c>
      <c r="C271" s="27">
        <v>40.598683999999999</v>
      </c>
      <c r="D271" s="27">
        <v>15.718811000000001</v>
      </c>
      <c r="E271" s="28">
        <v>45465</v>
      </c>
      <c r="F271" s="29">
        <v>0.44249999999999995</v>
      </c>
      <c r="G271" s="29">
        <v>0.44944444444444448</v>
      </c>
      <c r="H271" s="30" t="s">
        <v>18</v>
      </c>
      <c r="I271" s="27"/>
      <c r="J271" s="27"/>
    </row>
    <row r="272" spans="1:10">
      <c r="A272" s="4">
        <v>653</v>
      </c>
      <c r="B272" s="4">
        <v>3</v>
      </c>
      <c r="C272" s="27">
        <v>40.642926000000003</v>
      </c>
      <c r="D272" s="27">
        <v>15.792465999999999</v>
      </c>
      <c r="E272" s="28">
        <v>45465</v>
      </c>
      <c r="F272" s="29">
        <v>1.9745370370370371E-2</v>
      </c>
      <c r="G272" s="29">
        <v>2.6689814814814816E-2</v>
      </c>
      <c r="H272" s="30" t="s">
        <v>18</v>
      </c>
      <c r="I272" s="27"/>
      <c r="J272" s="27"/>
    </row>
    <row r="273" spans="1:10" ht="30">
      <c r="A273" s="4">
        <v>655</v>
      </c>
      <c r="B273" s="4">
        <v>3</v>
      </c>
      <c r="C273" s="27">
        <v>40.609302999999997</v>
      </c>
      <c r="D273" s="27">
        <v>15.699140999999999</v>
      </c>
      <c r="E273" s="28">
        <v>45466</v>
      </c>
      <c r="F273" s="29">
        <v>6.4143518518518516E-2</v>
      </c>
      <c r="G273" s="29">
        <v>7.1087962962962964E-2</v>
      </c>
      <c r="H273" s="30" t="s">
        <v>38</v>
      </c>
      <c r="I273" s="27"/>
      <c r="J273" s="27"/>
    </row>
    <row r="274" spans="1:10">
      <c r="A274" s="4">
        <v>671</v>
      </c>
      <c r="B274" s="4">
        <v>1</v>
      </c>
      <c r="C274" s="27">
        <v>40.605226000000002</v>
      </c>
      <c r="D274" s="27">
        <v>15.697385000000001</v>
      </c>
      <c r="E274" s="28">
        <v>45467</v>
      </c>
      <c r="F274" s="29">
        <v>0.90825231481481483</v>
      </c>
      <c r="G274" s="29">
        <v>0.90834490740740748</v>
      </c>
      <c r="H274" s="30" t="s">
        <v>18</v>
      </c>
      <c r="I274" s="27"/>
      <c r="J274" s="27"/>
    </row>
    <row r="275" spans="1:10">
      <c r="A275" s="4">
        <v>670</v>
      </c>
      <c r="B275" s="4">
        <v>3</v>
      </c>
      <c r="C275" s="27">
        <v>40.600504000000001</v>
      </c>
      <c r="D275" s="27">
        <v>15.719609</v>
      </c>
      <c r="E275" s="28">
        <v>45467</v>
      </c>
      <c r="F275" s="29">
        <v>0.85554398148148147</v>
      </c>
      <c r="G275" s="29">
        <v>0.85561342592592593</v>
      </c>
      <c r="H275" s="30" t="s">
        <v>18</v>
      </c>
      <c r="I275" s="27"/>
      <c r="J275" s="27"/>
    </row>
    <row r="276" spans="1:10">
      <c r="A276" s="4">
        <v>669</v>
      </c>
      <c r="B276" s="4">
        <v>3</v>
      </c>
      <c r="C276" s="27">
        <v>40.600456999999999</v>
      </c>
      <c r="D276" s="27">
        <v>15.719499000000001</v>
      </c>
      <c r="E276" s="28">
        <v>45467</v>
      </c>
      <c r="F276" s="29">
        <v>0.85171296296296306</v>
      </c>
      <c r="G276" s="29">
        <v>0.8517824074074074</v>
      </c>
      <c r="H276" s="30" t="s">
        <v>18</v>
      </c>
      <c r="I276" s="27"/>
      <c r="J276" s="27"/>
    </row>
    <row r="277" spans="1:10">
      <c r="A277" s="4">
        <v>668</v>
      </c>
      <c r="B277" s="4">
        <v>1</v>
      </c>
      <c r="C277" s="27">
        <v>40.601961000000003</v>
      </c>
      <c r="D277" s="27">
        <v>15.719039</v>
      </c>
      <c r="E277" s="28">
        <v>45467</v>
      </c>
      <c r="F277" s="29">
        <v>0.73914351851851856</v>
      </c>
      <c r="G277" s="29">
        <v>0.73917824074074068</v>
      </c>
      <c r="H277" s="30" t="s">
        <v>18</v>
      </c>
      <c r="I277" s="27"/>
      <c r="J277" s="27"/>
    </row>
    <row r="278" spans="1:10">
      <c r="A278" s="4">
        <v>667</v>
      </c>
      <c r="B278" s="4">
        <v>3</v>
      </c>
      <c r="C278" s="27">
        <v>40.598646000000002</v>
      </c>
      <c r="D278" s="27">
        <v>15.71855</v>
      </c>
      <c r="E278" s="28">
        <v>45467</v>
      </c>
      <c r="F278" s="29">
        <v>0.73873842592592587</v>
      </c>
      <c r="G278" s="29">
        <v>0.7456828703703704</v>
      </c>
      <c r="H278" s="30" t="s">
        <v>18</v>
      </c>
      <c r="I278" s="27"/>
      <c r="J278" s="27"/>
    </row>
    <row r="279" spans="1:10">
      <c r="A279" s="4">
        <v>666</v>
      </c>
      <c r="B279" s="4">
        <v>3</v>
      </c>
      <c r="C279" s="27">
        <v>40.600619000000002</v>
      </c>
      <c r="D279" s="27">
        <v>15.719621</v>
      </c>
      <c r="E279" s="28">
        <v>45467</v>
      </c>
      <c r="F279" s="29">
        <v>0.71456018518518516</v>
      </c>
      <c r="G279" s="29">
        <v>0.71509259259259261</v>
      </c>
      <c r="H279" s="30" t="s">
        <v>18</v>
      </c>
      <c r="I279" s="27"/>
      <c r="J279" s="27"/>
    </row>
    <row r="280" spans="1:10">
      <c r="A280" s="4">
        <v>665</v>
      </c>
      <c r="B280" s="4">
        <v>3</v>
      </c>
      <c r="C280" s="27">
        <v>40.598824</v>
      </c>
      <c r="D280" s="27">
        <v>15.716179</v>
      </c>
      <c r="E280" s="28">
        <v>45467</v>
      </c>
      <c r="F280" s="29">
        <v>0.71368055555555554</v>
      </c>
      <c r="G280" s="29">
        <v>0.72062500000000007</v>
      </c>
      <c r="H280" s="30" t="s">
        <v>18</v>
      </c>
      <c r="I280" s="27"/>
      <c r="J280" s="27"/>
    </row>
    <row r="281" spans="1:10">
      <c r="A281" s="4">
        <v>664</v>
      </c>
      <c r="B281" s="4">
        <v>2</v>
      </c>
      <c r="C281" s="27">
        <v>40.598846000000002</v>
      </c>
      <c r="D281" s="27">
        <v>15.716187</v>
      </c>
      <c r="E281" s="28">
        <v>45467</v>
      </c>
      <c r="F281" s="29">
        <v>0.71087962962962958</v>
      </c>
      <c r="G281" s="29">
        <v>0.71782407407407411</v>
      </c>
      <c r="H281" s="30" t="s">
        <v>18</v>
      </c>
      <c r="I281" s="27"/>
      <c r="J281" s="27"/>
    </row>
    <row r="282" spans="1:10">
      <c r="A282" s="4">
        <v>663</v>
      </c>
      <c r="B282" s="4">
        <v>3</v>
      </c>
      <c r="C282" s="27">
        <v>40.598497999999999</v>
      </c>
      <c r="D282" s="27">
        <v>15.718804</v>
      </c>
      <c r="E282" s="28">
        <v>45467</v>
      </c>
      <c r="F282" s="29">
        <v>0.70012731481481483</v>
      </c>
      <c r="G282" s="29">
        <v>0.70707175925925936</v>
      </c>
      <c r="H282" s="30" t="s">
        <v>18</v>
      </c>
      <c r="I282" s="27"/>
      <c r="J282" s="27"/>
    </row>
    <row r="283" spans="1:10">
      <c r="A283" s="4">
        <v>662</v>
      </c>
      <c r="B283" s="4">
        <v>3</v>
      </c>
      <c r="C283" s="27">
        <v>40.598751</v>
      </c>
      <c r="D283" s="27">
        <v>15.718496999999999</v>
      </c>
      <c r="E283" s="28">
        <v>45467</v>
      </c>
      <c r="F283" s="29">
        <v>0.66824074074074069</v>
      </c>
      <c r="G283" s="29">
        <v>0.67518518518518522</v>
      </c>
      <c r="H283" s="30" t="s">
        <v>18</v>
      </c>
      <c r="I283" s="27"/>
      <c r="J283" s="27"/>
    </row>
    <row r="284" spans="1:10">
      <c r="A284" s="4">
        <v>661</v>
      </c>
      <c r="B284" s="4">
        <v>3</v>
      </c>
      <c r="C284" s="27">
        <v>40.598723999999997</v>
      </c>
      <c r="D284" s="27">
        <v>15.718733</v>
      </c>
      <c r="E284" s="28">
        <v>45467</v>
      </c>
      <c r="F284" s="29">
        <v>0.52649305555555559</v>
      </c>
      <c r="G284" s="29">
        <v>0.53343750000000001</v>
      </c>
      <c r="H284" s="30" t="s">
        <v>18</v>
      </c>
      <c r="I284" s="27"/>
      <c r="J284" s="27"/>
    </row>
    <row r="285" spans="1:10">
      <c r="A285" s="4">
        <v>660</v>
      </c>
      <c r="B285" s="4">
        <v>3</v>
      </c>
      <c r="C285" s="27">
        <v>40.59863</v>
      </c>
      <c r="D285" s="27">
        <v>15.718514000000001</v>
      </c>
      <c r="E285" s="28">
        <v>45467</v>
      </c>
      <c r="F285" s="29">
        <v>0.49931712962962965</v>
      </c>
      <c r="G285" s="29">
        <v>0.50626157407407402</v>
      </c>
      <c r="H285" s="30" t="s">
        <v>18</v>
      </c>
      <c r="I285" s="27"/>
      <c r="J285" s="27"/>
    </row>
    <row r="286" spans="1:10">
      <c r="A286" s="4">
        <v>659</v>
      </c>
      <c r="B286" s="4">
        <v>3</v>
      </c>
      <c r="C286" s="27">
        <v>40.598899000000003</v>
      </c>
      <c r="D286" s="27">
        <v>15.718242999999999</v>
      </c>
      <c r="E286" s="28">
        <v>45467</v>
      </c>
      <c r="F286" s="29">
        <v>0.49827546296296293</v>
      </c>
      <c r="G286" s="29">
        <v>0.50521990740740741</v>
      </c>
      <c r="H286" s="30" t="s">
        <v>18</v>
      </c>
      <c r="I286" s="27"/>
      <c r="J286" s="27"/>
    </row>
    <row r="287" spans="1:10">
      <c r="A287" s="4">
        <v>658</v>
      </c>
      <c r="B287" s="4">
        <v>3</v>
      </c>
      <c r="C287" s="27">
        <v>40.602200000000003</v>
      </c>
      <c r="D287" s="27">
        <v>15.72428</v>
      </c>
      <c r="E287" s="28">
        <v>45467</v>
      </c>
      <c r="F287" s="29">
        <v>0.42305555555555552</v>
      </c>
      <c r="G287" s="29">
        <v>0.43</v>
      </c>
      <c r="H287" s="30" t="s">
        <v>18</v>
      </c>
      <c r="I287" s="27"/>
      <c r="J287" s="27"/>
    </row>
    <row r="288" spans="1:10">
      <c r="A288" s="4">
        <v>657</v>
      </c>
      <c r="B288" s="4">
        <v>3</v>
      </c>
      <c r="C288" s="27">
        <v>40.598751</v>
      </c>
      <c r="D288" s="27">
        <v>15.718496999999999</v>
      </c>
      <c r="E288" s="28">
        <v>45467</v>
      </c>
      <c r="F288" s="29">
        <v>0.39940972222222221</v>
      </c>
      <c r="G288" s="29">
        <v>0.40635416666666663</v>
      </c>
      <c r="H288" s="30" t="s">
        <v>18</v>
      </c>
      <c r="I288" s="27"/>
      <c r="J288" s="27"/>
    </row>
    <row r="289" spans="1:10">
      <c r="A289" s="4">
        <v>656</v>
      </c>
      <c r="B289" s="4">
        <v>3</v>
      </c>
      <c r="C289" s="27">
        <v>40.599046000000001</v>
      </c>
      <c r="D289" s="27">
        <v>15.717772999999999</v>
      </c>
      <c r="E289" s="28">
        <v>45467</v>
      </c>
      <c r="F289" s="29">
        <v>0.36736111111111108</v>
      </c>
      <c r="G289" s="29">
        <v>0.3743055555555555</v>
      </c>
      <c r="H289" s="30" t="s">
        <v>18</v>
      </c>
      <c r="I289" s="27"/>
      <c r="J289" s="27"/>
    </row>
    <row r="290" spans="1:10">
      <c r="A290" s="4">
        <v>677</v>
      </c>
      <c r="B290" s="4">
        <v>3</v>
      </c>
      <c r="C290" s="27">
        <v>40.602302000000002</v>
      </c>
      <c r="D290" s="27">
        <v>15.695499999999999</v>
      </c>
      <c r="E290" s="28">
        <v>45468</v>
      </c>
      <c r="F290" s="29">
        <v>0.90046296296296291</v>
      </c>
      <c r="G290" s="29">
        <v>0.90740740740740744</v>
      </c>
      <c r="H290" s="30" t="s">
        <v>18</v>
      </c>
      <c r="I290" s="27"/>
      <c r="J290" s="27"/>
    </row>
    <row r="291" spans="1:10">
      <c r="A291" s="4">
        <v>676</v>
      </c>
      <c r="B291" s="4">
        <v>2</v>
      </c>
      <c r="C291" s="27">
        <v>40.597814999999997</v>
      </c>
      <c r="D291" s="27">
        <v>15.693038</v>
      </c>
      <c r="E291" s="28">
        <v>45468</v>
      </c>
      <c r="F291" s="29">
        <v>0.88688657407407412</v>
      </c>
      <c r="G291" s="29">
        <v>0.89383101851851843</v>
      </c>
      <c r="H291" s="30" t="s">
        <v>18</v>
      </c>
      <c r="I291" s="27"/>
      <c r="J291" s="27"/>
    </row>
    <row r="292" spans="1:10">
      <c r="A292" s="4">
        <v>675</v>
      </c>
      <c r="B292" s="4">
        <v>2</v>
      </c>
      <c r="C292" s="27">
        <v>40.610562999999999</v>
      </c>
      <c r="D292" s="27">
        <v>15.722969000000001</v>
      </c>
      <c r="E292" s="28">
        <v>45468</v>
      </c>
      <c r="F292" s="29">
        <v>0.88665509259259256</v>
      </c>
      <c r="G292" s="29">
        <v>0.88684027777777785</v>
      </c>
      <c r="H292" s="30" t="s">
        <v>18</v>
      </c>
      <c r="I292" s="27"/>
      <c r="J292" s="27"/>
    </row>
    <row r="293" spans="1:10">
      <c r="A293" s="4">
        <v>674</v>
      </c>
      <c r="B293" s="4">
        <v>2</v>
      </c>
      <c r="C293" s="27">
        <v>40.598815999999999</v>
      </c>
      <c r="D293" s="27">
        <v>15.710407</v>
      </c>
      <c r="E293" s="28">
        <v>45468</v>
      </c>
      <c r="F293" s="29">
        <v>0.70376157407407414</v>
      </c>
      <c r="G293" s="29">
        <v>0.71070601851851845</v>
      </c>
      <c r="H293" s="30" t="s">
        <v>18</v>
      </c>
      <c r="I293" s="27"/>
      <c r="J293" s="27"/>
    </row>
    <row r="294" spans="1:10">
      <c r="A294" s="4">
        <v>673</v>
      </c>
      <c r="B294" s="4">
        <v>2</v>
      </c>
      <c r="C294" s="27">
        <v>40.606436000000002</v>
      </c>
      <c r="D294" s="27">
        <v>15.697863999999999</v>
      </c>
      <c r="E294" s="28">
        <v>45468</v>
      </c>
      <c r="F294" s="29">
        <v>0.69717592592592592</v>
      </c>
      <c r="G294" s="29">
        <v>0.69745370370370363</v>
      </c>
      <c r="H294" s="30" t="s">
        <v>18</v>
      </c>
      <c r="I294" s="27"/>
      <c r="J294" s="27"/>
    </row>
    <row r="295" spans="1:10">
      <c r="A295" s="4">
        <v>672</v>
      </c>
      <c r="B295" s="4">
        <v>3</v>
      </c>
      <c r="C295" s="27">
        <v>40.598461</v>
      </c>
      <c r="D295" s="27">
        <v>15.718975</v>
      </c>
      <c r="E295" s="28">
        <v>45468</v>
      </c>
      <c r="F295" s="29">
        <v>0.33732638888888888</v>
      </c>
      <c r="G295" s="29">
        <v>0.3442708333333333</v>
      </c>
      <c r="H295" s="30" t="s">
        <v>18</v>
      </c>
      <c r="I295" s="27"/>
      <c r="J295" s="27"/>
    </row>
    <row r="296" spans="1:10">
      <c r="A296" s="4">
        <v>696</v>
      </c>
      <c r="B296" s="4">
        <v>3</v>
      </c>
      <c r="C296" s="27">
        <v>40.600363999999999</v>
      </c>
      <c r="D296" s="27">
        <v>15.719495999999999</v>
      </c>
      <c r="E296" s="28">
        <v>45469</v>
      </c>
      <c r="F296" s="29">
        <v>0.88076388888888879</v>
      </c>
      <c r="G296" s="29">
        <v>0.88107638888888884</v>
      </c>
      <c r="H296" s="30" t="s">
        <v>18</v>
      </c>
      <c r="I296" s="27"/>
      <c r="J296" s="27"/>
    </row>
    <row r="297" spans="1:10">
      <c r="A297" s="4">
        <v>695</v>
      </c>
      <c r="B297" s="4">
        <v>3</v>
      </c>
      <c r="C297" s="27">
        <v>40.600456999999999</v>
      </c>
      <c r="D297" s="27">
        <v>15.719499000000001</v>
      </c>
      <c r="E297" s="28">
        <v>45469</v>
      </c>
      <c r="F297" s="29">
        <v>0.87537037037037047</v>
      </c>
      <c r="G297" s="29">
        <v>0.87548611111111108</v>
      </c>
      <c r="H297" s="30" t="s">
        <v>18</v>
      </c>
      <c r="I297" s="27"/>
      <c r="J297" s="27"/>
    </row>
    <row r="298" spans="1:10">
      <c r="A298" s="4">
        <v>694</v>
      </c>
      <c r="B298" s="4">
        <v>3</v>
      </c>
      <c r="C298" s="27">
        <v>40.598745000000001</v>
      </c>
      <c r="D298" s="27">
        <v>15.718525</v>
      </c>
      <c r="E298" s="28">
        <v>45469</v>
      </c>
      <c r="F298" s="29">
        <v>0.73784722222222221</v>
      </c>
      <c r="G298" s="29">
        <v>0.74479166666666663</v>
      </c>
      <c r="H298" s="30" t="s">
        <v>18</v>
      </c>
      <c r="I298" s="27"/>
      <c r="J298" s="27"/>
    </row>
    <row r="299" spans="1:10">
      <c r="A299" s="4">
        <v>693</v>
      </c>
      <c r="B299" s="4">
        <v>3</v>
      </c>
      <c r="C299" s="27">
        <v>40.598723999999997</v>
      </c>
      <c r="D299" s="27">
        <v>15.718733</v>
      </c>
      <c r="E299" s="28">
        <v>45469</v>
      </c>
      <c r="F299" s="29">
        <v>0.66258101851851847</v>
      </c>
      <c r="G299" s="29">
        <v>0.66952546296296289</v>
      </c>
      <c r="H299" s="30" t="s">
        <v>18</v>
      </c>
      <c r="I299" s="27"/>
      <c r="J299" s="27"/>
    </row>
    <row r="300" spans="1:10">
      <c r="A300" s="4">
        <v>692</v>
      </c>
      <c r="B300" s="4">
        <v>3</v>
      </c>
      <c r="C300" s="27">
        <v>40.598751</v>
      </c>
      <c r="D300" s="27">
        <v>15.718496999999999</v>
      </c>
      <c r="E300" s="28">
        <v>45469</v>
      </c>
      <c r="F300" s="29">
        <v>0.64642361111111113</v>
      </c>
      <c r="G300" s="29">
        <v>0.65336805555555555</v>
      </c>
      <c r="H300" s="30" t="s">
        <v>18</v>
      </c>
      <c r="I300" s="27"/>
      <c r="J300" s="27"/>
    </row>
    <row r="301" spans="1:10">
      <c r="A301" s="4">
        <v>691</v>
      </c>
      <c r="B301" s="4">
        <v>3</v>
      </c>
      <c r="C301" s="27">
        <v>40.598712999999996</v>
      </c>
      <c r="D301" s="27">
        <v>15.718451999999999</v>
      </c>
      <c r="E301" s="28">
        <v>45469</v>
      </c>
      <c r="F301" s="29">
        <v>0.51511574074074074</v>
      </c>
      <c r="G301" s="29">
        <v>0.52206018518518515</v>
      </c>
      <c r="H301" s="30" t="s">
        <v>18</v>
      </c>
      <c r="I301" s="27"/>
      <c r="J301" s="27"/>
    </row>
    <row r="302" spans="1:10">
      <c r="A302" s="4">
        <v>690</v>
      </c>
      <c r="B302" s="4">
        <v>3</v>
      </c>
      <c r="C302" s="27">
        <v>40.598723999999997</v>
      </c>
      <c r="D302" s="27">
        <v>15.718733</v>
      </c>
      <c r="E302" s="28">
        <v>45469</v>
      </c>
      <c r="F302" s="29">
        <v>0.5075115740740741</v>
      </c>
      <c r="G302" s="29">
        <v>0.51445601851851852</v>
      </c>
      <c r="H302" s="30" t="s">
        <v>18</v>
      </c>
      <c r="I302" s="27"/>
      <c r="J302" s="27"/>
    </row>
    <row r="303" spans="1:10">
      <c r="A303" s="4">
        <v>689</v>
      </c>
      <c r="B303" s="4">
        <v>3</v>
      </c>
      <c r="C303" s="27">
        <v>40.598739000000002</v>
      </c>
      <c r="D303" s="27">
        <v>15.718553999999999</v>
      </c>
      <c r="E303" s="28">
        <v>45469</v>
      </c>
      <c r="F303" s="29">
        <v>0.5075115740740741</v>
      </c>
      <c r="G303" s="29">
        <v>0.51445601851851852</v>
      </c>
      <c r="H303" s="30" t="s">
        <v>18</v>
      </c>
      <c r="I303" s="27"/>
      <c r="J303" s="27"/>
    </row>
    <row r="304" spans="1:10">
      <c r="A304" s="4">
        <v>688</v>
      </c>
      <c r="B304" s="4">
        <v>3</v>
      </c>
      <c r="C304" s="27">
        <v>40.598751</v>
      </c>
      <c r="D304" s="27">
        <v>15.718496999999999</v>
      </c>
      <c r="E304" s="28">
        <v>45469</v>
      </c>
      <c r="F304" s="29">
        <v>0.4181597222222222</v>
      </c>
      <c r="G304" s="29">
        <v>0.42510416666666667</v>
      </c>
      <c r="H304" s="30" t="s">
        <v>18</v>
      </c>
      <c r="I304" s="27"/>
      <c r="J304" s="27"/>
    </row>
    <row r="305" spans="1:10">
      <c r="A305" s="4">
        <v>687</v>
      </c>
      <c r="B305" s="4">
        <v>3</v>
      </c>
      <c r="C305" s="27">
        <v>40.598824</v>
      </c>
      <c r="D305" s="27">
        <v>15.716179</v>
      </c>
      <c r="E305" s="28">
        <v>45469</v>
      </c>
      <c r="F305" s="29">
        <v>0.39409722222222227</v>
      </c>
      <c r="G305" s="29">
        <v>0.40104166666666669</v>
      </c>
      <c r="H305" s="30" t="s">
        <v>18</v>
      </c>
      <c r="I305" s="27"/>
      <c r="J305" s="27"/>
    </row>
    <row r="306" spans="1:10">
      <c r="A306" s="4">
        <v>686</v>
      </c>
      <c r="B306" s="4">
        <v>3</v>
      </c>
      <c r="C306" s="27">
        <v>40.598771999999997</v>
      </c>
      <c r="D306" s="27">
        <v>15.718505</v>
      </c>
      <c r="E306" s="28">
        <v>45469</v>
      </c>
      <c r="F306" s="29">
        <v>0.38203703703703701</v>
      </c>
      <c r="G306" s="29">
        <v>0.38898148148148143</v>
      </c>
      <c r="H306" s="30" t="s">
        <v>18</v>
      </c>
      <c r="I306" s="27"/>
      <c r="J306" s="27"/>
    </row>
    <row r="307" spans="1:10">
      <c r="A307" s="4">
        <v>685</v>
      </c>
      <c r="B307" s="4">
        <v>3</v>
      </c>
      <c r="C307" s="27">
        <v>40.598771999999997</v>
      </c>
      <c r="D307" s="27">
        <v>15.718505</v>
      </c>
      <c r="E307" s="28">
        <v>45469</v>
      </c>
      <c r="F307" s="29">
        <v>0.3787962962962963</v>
      </c>
      <c r="G307" s="29">
        <v>0.38574074074074072</v>
      </c>
      <c r="H307" s="30" t="s">
        <v>18</v>
      </c>
      <c r="I307" s="27"/>
      <c r="J307" s="27"/>
    </row>
    <row r="308" spans="1:10">
      <c r="A308" s="4">
        <v>684</v>
      </c>
      <c r="B308" s="4">
        <v>3</v>
      </c>
      <c r="C308" s="27">
        <v>40.598751</v>
      </c>
      <c r="D308" s="27">
        <v>15.718496999999999</v>
      </c>
      <c r="E308" s="28">
        <v>45469</v>
      </c>
      <c r="F308" s="29">
        <v>0.37822916666666667</v>
      </c>
      <c r="G308" s="29">
        <v>0.38517361111111109</v>
      </c>
      <c r="H308" s="30" t="s">
        <v>18</v>
      </c>
      <c r="I308" s="27"/>
      <c r="J308" s="27"/>
    </row>
    <row r="309" spans="1:10">
      <c r="A309" s="4">
        <v>683</v>
      </c>
      <c r="B309" s="4">
        <v>3</v>
      </c>
      <c r="C309" s="27">
        <v>40.598509</v>
      </c>
      <c r="D309" s="27">
        <v>15.718529999999999</v>
      </c>
      <c r="E309" s="28">
        <v>45469</v>
      </c>
      <c r="F309" s="29">
        <v>0.37699074074074074</v>
      </c>
      <c r="G309" s="29">
        <v>0.38393518518518516</v>
      </c>
      <c r="H309" s="30" t="s">
        <v>18</v>
      </c>
      <c r="I309" s="27"/>
      <c r="J309" s="27"/>
    </row>
    <row r="310" spans="1:10">
      <c r="A310" s="4">
        <v>682</v>
      </c>
      <c r="B310" s="4">
        <v>3</v>
      </c>
      <c r="C310" s="27">
        <v>40.598717000000001</v>
      </c>
      <c r="D310" s="27">
        <v>15.718546</v>
      </c>
      <c r="E310" s="28">
        <v>45469</v>
      </c>
      <c r="F310" s="29">
        <v>0.37640046296296298</v>
      </c>
      <c r="G310" s="29">
        <v>0.3833449074074074</v>
      </c>
      <c r="H310" s="30" t="s">
        <v>18</v>
      </c>
      <c r="I310" s="27"/>
      <c r="J310" s="27"/>
    </row>
    <row r="311" spans="1:10">
      <c r="A311" s="4">
        <v>681</v>
      </c>
      <c r="B311" s="4">
        <v>3</v>
      </c>
      <c r="C311" s="27">
        <v>40.598655999999998</v>
      </c>
      <c r="D311" s="27">
        <v>15.718832000000001</v>
      </c>
      <c r="E311" s="28">
        <v>45469</v>
      </c>
      <c r="F311" s="29">
        <v>0.37626157407407407</v>
      </c>
      <c r="G311" s="29">
        <v>0.38320601851851849</v>
      </c>
      <c r="H311" s="30" t="s">
        <v>18</v>
      </c>
      <c r="I311" s="27"/>
      <c r="J311" s="27"/>
    </row>
    <row r="312" spans="1:10">
      <c r="A312" s="4">
        <v>680</v>
      </c>
      <c r="B312" s="4">
        <v>1</v>
      </c>
      <c r="C312" s="27">
        <v>40.602984999999997</v>
      </c>
      <c r="D312" s="27">
        <v>15.694056</v>
      </c>
      <c r="E312" s="28">
        <v>45469</v>
      </c>
      <c r="F312" s="29">
        <v>0.21009259259259261</v>
      </c>
      <c r="G312" s="29">
        <v>0.21011574074074071</v>
      </c>
      <c r="H312" s="30" t="s">
        <v>18</v>
      </c>
      <c r="I312" s="27"/>
      <c r="J312" s="27"/>
    </row>
    <row r="313" spans="1:10">
      <c r="A313" s="4">
        <v>679</v>
      </c>
      <c r="B313" s="4">
        <v>3</v>
      </c>
      <c r="C313" s="27">
        <v>40.600897000000003</v>
      </c>
      <c r="D313" s="27">
        <v>15.691988</v>
      </c>
      <c r="E313" s="28">
        <v>45469</v>
      </c>
      <c r="F313" s="29">
        <v>5.8240740740740739E-2</v>
      </c>
      <c r="G313" s="29">
        <v>6.5185185185185179E-2</v>
      </c>
      <c r="H313" s="30" t="s">
        <v>18</v>
      </c>
      <c r="I313" s="27"/>
      <c r="J313" s="27"/>
    </row>
    <row r="314" spans="1:10">
      <c r="A314" s="4">
        <v>678</v>
      </c>
      <c r="B314" s="4">
        <v>3</v>
      </c>
      <c r="C314" s="27">
        <v>40.601742000000002</v>
      </c>
      <c r="D314" s="27">
        <v>15.691869000000001</v>
      </c>
      <c r="E314" s="28">
        <v>45469</v>
      </c>
      <c r="F314" s="29">
        <v>5.7060185185185186E-2</v>
      </c>
      <c r="G314" s="29">
        <v>5.7118055555555554E-2</v>
      </c>
      <c r="H314" s="30" t="s">
        <v>18</v>
      </c>
      <c r="I314" s="27"/>
      <c r="J314" s="27"/>
    </row>
    <row r="315" spans="1:10" ht="45">
      <c r="A315" s="4">
        <v>704</v>
      </c>
      <c r="B315" s="4">
        <v>3</v>
      </c>
      <c r="C315" s="27">
        <v>40.600841000000003</v>
      </c>
      <c r="D315" s="27">
        <v>15.719239999999999</v>
      </c>
      <c r="E315" s="28">
        <v>45470</v>
      </c>
      <c r="F315" s="29">
        <v>0.91079861111111116</v>
      </c>
      <c r="G315" s="29">
        <v>0.9137615740740741</v>
      </c>
      <c r="H315" s="30" t="s">
        <v>39</v>
      </c>
      <c r="I315" s="27"/>
      <c r="J315" s="27"/>
    </row>
    <row r="316" spans="1:10">
      <c r="A316" s="4">
        <v>703</v>
      </c>
      <c r="B316" s="4">
        <v>3</v>
      </c>
      <c r="C316" s="27">
        <v>40.607564000000004</v>
      </c>
      <c r="D316" s="27">
        <v>15.718802</v>
      </c>
      <c r="E316" s="28">
        <v>45470</v>
      </c>
      <c r="F316" s="29">
        <v>0.72657407407407415</v>
      </c>
      <c r="G316" s="29">
        <v>0.73351851851851846</v>
      </c>
      <c r="H316" s="30" t="s">
        <v>18</v>
      </c>
      <c r="I316" s="27"/>
      <c r="J316" s="27"/>
    </row>
    <row r="317" spans="1:10">
      <c r="A317" s="4">
        <v>702</v>
      </c>
      <c r="B317" s="4">
        <v>3</v>
      </c>
      <c r="C317" s="27">
        <v>40.598771999999997</v>
      </c>
      <c r="D317" s="27">
        <v>15.718505</v>
      </c>
      <c r="E317" s="28">
        <v>45470</v>
      </c>
      <c r="F317" s="29">
        <v>0.7257407407407408</v>
      </c>
      <c r="G317" s="29">
        <v>0.73268518518518511</v>
      </c>
      <c r="H317" s="30" t="s">
        <v>18</v>
      </c>
      <c r="I317" s="27"/>
      <c r="J317" s="27"/>
    </row>
    <row r="318" spans="1:10">
      <c r="A318" s="4">
        <v>701</v>
      </c>
      <c r="B318" s="4">
        <v>3</v>
      </c>
      <c r="C318" s="27">
        <v>40.598973000000001</v>
      </c>
      <c r="D318" s="27">
        <v>15.718332</v>
      </c>
      <c r="E318" s="28">
        <v>45470</v>
      </c>
      <c r="F318" s="29">
        <v>0.48643518518518519</v>
      </c>
      <c r="G318" s="29">
        <v>0.48646990740740742</v>
      </c>
      <c r="H318" s="30" t="s">
        <v>18</v>
      </c>
      <c r="I318" s="27"/>
      <c r="J318" s="27"/>
    </row>
    <row r="319" spans="1:10">
      <c r="A319" s="4">
        <v>700</v>
      </c>
      <c r="B319" s="4">
        <v>3</v>
      </c>
      <c r="C319" s="27">
        <v>40.598771999999997</v>
      </c>
      <c r="D319" s="27">
        <v>15.718505</v>
      </c>
      <c r="E319" s="28">
        <v>45470</v>
      </c>
      <c r="F319" s="29">
        <v>0.37664351851851857</v>
      </c>
      <c r="G319" s="29">
        <v>0.38358796296296299</v>
      </c>
      <c r="H319" s="30" t="s">
        <v>18</v>
      </c>
      <c r="I319" s="27"/>
      <c r="J319" s="27"/>
    </row>
    <row r="320" spans="1:10">
      <c r="A320" s="4">
        <v>699</v>
      </c>
      <c r="B320" s="4">
        <v>3</v>
      </c>
      <c r="C320" s="27">
        <v>40.598723999999997</v>
      </c>
      <c r="D320" s="27">
        <v>15.718733</v>
      </c>
      <c r="E320" s="28">
        <v>45470</v>
      </c>
      <c r="F320" s="29">
        <v>0.36989583333333331</v>
      </c>
      <c r="G320" s="29">
        <v>0.37684027777777779</v>
      </c>
      <c r="H320" s="30" t="s">
        <v>18</v>
      </c>
      <c r="I320" s="27"/>
      <c r="J320" s="27"/>
    </row>
    <row r="321" spans="1:11">
      <c r="A321" s="4">
        <v>698</v>
      </c>
      <c r="B321" s="4">
        <v>3</v>
      </c>
      <c r="C321" s="27">
        <v>40.598708000000002</v>
      </c>
      <c r="D321" s="27">
        <v>15.718697000000001</v>
      </c>
      <c r="E321" s="28">
        <v>45470</v>
      </c>
      <c r="F321" s="29">
        <v>0.36806712962962962</v>
      </c>
      <c r="G321" s="29">
        <v>0.37501157407407404</v>
      </c>
      <c r="H321" s="30" t="s">
        <v>18</v>
      </c>
      <c r="I321" s="27"/>
      <c r="J321" s="27"/>
    </row>
    <row r="322" spans="1:11">
      <c r="A322" s="4">
        <v>697</v>
      </c>
      <c r="B322" s="4">
        <v>3</v>
      </c>
      <c r="C322" s="27">
        <v>40.610027000000002</v>
      </c>
      <c r="D322" s="27">
        <v>15.720764000000001</v>
      </c>
      <c r="E322" s="28">
        <v>45470</v>
      </c>
      <c r="F322" s="29">
        <v>0.36509259259259258</v>
      </c>
      <c r="G322" s="29">
        <v>0.372037037037037</v>
      </c>
      <c r="H322" s="30" t="s">
        <v>18</v>
      </c>
      <c r="I322" s="27"/>
      <c r="J322" s="27"/>
    </row>
    <row r="323" spans="1:11">
      <c r="A323" s="4">
        <v>717</v>
      </c>
      <c r="B323" s="4">
        <v>2</v>
      </c>
      <c r="C323" s="27">
        <v>40.606938999999997</v>
      </c>
      <c r="D323" s="27">
        <v>15.698142000000001</v>
      </c>
      <c r="E323" s="28">
        <v>45471</v>
      </c>
      <c r="F323" s="29">
        <v>0.97584490740740737</v>
      </c>
      <c r="G323" s="29">
        <v>0.97593750000000001</v>
      </c>
      <c r="H323" s="30" t="s">
        <v>18</v>
      </c>
      <c r="I323" s="27"/>
      <c r="J323" s="27"/>
    </row>
    <row r="324" spans="1:11">
      <c r="A324" s="4">
        <v>716</v>
      </c>
      <c r="B324" s="4">
        <v>3</v>
      </c>
      <c r="C324" s="27">
        <v>40.607322000000003</v>
      </c>
      <c r="D324" s="27">
        <v>15.690416000000001</v>
      </c>
      <c r="E324" s="28">
        <v>45471</v>
      </c>
      <c r="F324" s="29">
        <v>0.96695601851851853</v>
      </c>
      <c r="G324" s="29">
        <v>0.97390046296296295</v>
      </c>
      <c r="H324" s="30" t="s">
        <v>18</v>
      </c>
      <c r="I324" s="27"/>
      <c r="J324" s="27"/>
    </row>
    <row r="325" spans="1:11">
      <c r="A325" s="4">
        <v>715</v>
      </c>
      <c r="B325" s="4">
        <v>3</v>
      </c>
      <c r="C325" s="27">
        <v>40.609192999999998</v>
      </c>
      <c r="D325" s="27">
        <v>15.698884</v>
      </c>
      <c r="E325" s="28">
        <v>45471</v>
      </c>
      <c r="F325" s="29">
        <v>0.95297453703703694</v>
      </c>
      <c r="G325" s="29">
        <v>0.95991898148148147</v>
      </c>
      <c r="H325" s="30" t="s">
        <v>18</v>
      </c>
      <c r="I325" s="27"/>
      <c r="J325" s="27"/>
    </row>
    <row r="326" spans="1:11">
      <c r="A326" s="4">
        <v>714</v>
      </c>
      <c r="B326" s="4">
        <v>3</v>
      </c>
      <c r="C326" s="27">
        <v>40.609220999999998</v>
      </c>
      <c r="D326" s="27">
        <v>15.698864</v>
      </c>
      <c r="E326" s="28">
        <v>45471</v>
      </c>
      <c r="F326" s="29">
        <v>0.95234953703703706</v>
      </c>
      <c r="G326" s="29">
        <v>0.9528240740740741</v>
      </c>
      <c r="H326" s="30" t="s">
        <v>40</v>
      </c>
      <c r="I326" s="27"/>
      <c r="J326" s="27"/>
    </row>
    <row r="327" spans="1:11">
      <c r="A327" s="4">
        <v>713</v>
      </c>
      <c r="B327" s="4">
        <v>3</v>
      </c>
      <c r="C327" s="27">
        <v>40.606994999999998</v>
      </c>
      <c r="D327" s="27">
        <v>15.698316999999999</v>
      </c>
      <c r="E327" s="28">
        <v>45471</v>
      </c>
      <c r="F327" s="29">
        <v>0.93789351851851854</v>
      </c>
      <c r="G327" s="29">
        <v>0.94483796296296296</v>
      </c>
      <c r="H327" s="30" t="s">
        <v>18</v>
      </c>
      <c r="I327" s="27"/>
      <c r="J327" s="27"/>
    </row>
    <row r="328" spans="1:11">
      <c r="A328" s="4">
        <v>712</v>
      </c>
      <c r="B328" s="4">
        <v>3</v>
      </c>
      <c r="C328" s="27">
        <v>40.600928000000003</v>
      </c>
      <c r="D328" s="27">
        <v>15.692061000000001</v>
      </c>
      <c r="E328" s="28">
        <v>45471</v>
      </c>
      <c r="F328" s="29">
        <v>0.90402777777777776</v>
      </c>
      <c r="G328" s="29">
        <v>0.91097222222222218</v>
      </c>
      <c r="H328" s="30" t="s">
        <v>18</v>
      </c>
      <c r="I328" s="27"/>
      <c r="J328" s="27"/>
    </row>
    <row r="329" spans="1:11">
      <c r="A329" s="4">
        <v>711</v>
      </c>
      <c r="B329" s="4">
        <v>3</v>
      </c>
      <c r="C329" s="27">
        <v>40.606093000000001</v>
      </c>
      <c r="D329" s="27">
        <v>15.720972</v>
      </c>
      <c r="E329" s="28">
        <v>45471</v>
      </c>
      <c r="F329" s="29">
        <v>0.50310185185185186</v>
      </c>
      <c r="G329" s="29">
        <v>0.51004629629629628</v>
      </c>
      <c r="H329" s="30" t="s">
        <v>18</v>
      </c>
      <c r="I329" s="27"/>
      <c r="J329" s="27"/>
    </row>
    <row r="330" spans="1:11">
      <c r="A330" s="4">
        <v>710</v>
      </c>
      <c r="B330" s="4">
        <v>3</v>
      </c>
      <c r="C330" s="27">
        <v>40.598771999999997</v>
      </c>
      <c r="D330" s="27">
        <v>15.718505</v>
      </c>
      <c r="E330" s="28">
        <v>45471</v>
      </c>
      <c r="F330" s="29">
        <v>0.50248842592592591</v>
      </c>
      <c r="G330" s="29">
        <v>0.50943287037037044</v>
      </c>
      <c r="H330" s="30" t="s">
        <v>18</v>
      </c>
      <c r="I330" s="27"/>
      <c r="J330" s="27"/>
    </row>
    <row r="331" spans="1:11">
      <c r="A331" s="4">
        <v>709</v>
      </c>
      <c r="B331" s="4">
        <v>3</v>
      </c>
      <c r="C331" s="27">
        <v>40.599018999999998</v>
      </c>
      <c r="D331" s="27">
        <v>15.71801</v>
      </c>
      <c r="E331" s="28">
        <v>45471</v>
      </c>
      <c r="F331" s="29">
        <v>0.41119212962962964</v>
      </c>
      <c r="G331" s="29">
        <v>0.41813657407407406</v>
      </c>
      <c r="H331" s="30" t="s">
        <v>18</v>
      </c>
      <c r="I331" s="27"/>
      <c r="J331" s="27"/>
    </row>
    <row r="332" spans="1:11">
      <c r="A332" s="4">
        <v>708</v>
      </c>
      <c r="B332" s="4">
        <v>3</v>
      </c>
      <c r="C332" s="27">
        <v>40.598751</v>
      </c>
      <c r="D332" s="27">
        <v>15.718496999999999</v>
      </c>
      <c r="E332" s="28">
        <v>45471</v>
      </c>
      <c r="F332" s="29">
        <v>0.36267361111111113</v>
      </c>
      <c r="G332" s="29">
        <v>0.36961805555555555</v>
      </c>
      <c r="H332" s="30" t="s">
        <v>18</v>
      </c>
      <c r="I332" s="27"/>
      <c r="J332" s="27"/>
    </row>
    <row r="333" spans="1:11">
      <c r="A333" s="4">
        <v>707</v>
      </c>
      <c r="B333" s="4">
        <v>3</v>
      </c>
      <c r="C333" s="27">
        <v>40.601590999999999</v>
      </c>
      <c r="D333" s="27">
        <v>15.723622000000001</v>
      </c>
      <c r="E333" s="28">
        <v>45471</v>
      </c>
      <c r="F333" s="29">
        <v>0.35113425925925923</v>
      </c>
      <c r="G333" s="29">
        <v>0.35123842592592597</v>
      </c>
      <c r="H333" s="30" t="s">
        <v>18</v>
      </c>
      <c r="I333" s="27"/>
      <c r="J333" s="27"/>
    </row>
    <row r="334" spans="1:11">
      <c r="A334" s="4">
        <v>706</v>
      </c>
      <c r="B334" s="4">
        <v>3</v>
      </c>
      <c r="C334" s="27">
        <v>40.598585</v>
      </c>
      <c r="D334" s="27">
        <v>15.719052</v>
      </c>
      <c r="E334" s="28">
        <v>45471</v>
      </c>
      <c r="F334" s="29">
        <v>0.33462962962962961</v>
      </c>
      <c r="G334" s="29">
        <v>0.34157407407407409</v>
      </c>
      <c r="H334" s="30" t="s">
        <v>18</v>
      </c>
      <c r="I334" s="27"/>
      <c r="J334" s="27"/>
    </row>
    <row r="335" spans="1:11">
      <c r="A335" s="4">
        <v>705</v>
      </c>
      <c r="B335" s="4">
        <v>2</v>
      </c>
      <c r="C335" s="27">
        <v>40.607531000000002</v>
      </c>
      <c r="D335" s="27">
        <v>15.723233</v>
      </c>
      <c r="E335" s="28">
        <v>45471</v>
      </c>
      <c r="F335" s="29">
        <v>0.18789351851851852</v>
      </c>
      <c r="G335" s="29">
        <v>0.18817129629629628</v>
      </c>
      <c r="H335" s="30" t="s">
        <v>18</v>
      </c>
      <c r="I335" s="27"/>
      <c r="J335" s="27"/>
    </row>
    <row r="336" spans="1:11">
      <c r="A336" s="4">
        <v>726</v>
      </c>
      <c r="B336" s="4">
        <v>2</v>
      </c>
      <c r="C336" s="27">
        <v>40.600110999999998</v>
      </c>
      <c r="D336" s="27">
        <v>15.691388999999999</v>
      </c>
      <c r="E336" s="28">
        <v>45472</v>
      </c>
      <c r="F336" s="29">
        <v>0.94934027777777785</v>
      </c>
      <c r="G336" s="29">
        <v>0.95628472222222216</v>
      </c>
      <c r="H336" s="30" t="s">
        <v>18</v>
      </c>
      <c r="I336" s="27"/>
      <c r="J336" s="27"/>
      <c r="K336" s="35"/>
    </row>
    <row r="337" spans="1:12">
      <c r="A337" s="4">
        <v>725</v>
      </c>
      <c r="B337" s="4">
        <v>1</v>
      </c>
      <c r="C337" s="27">
        <v>40.600844000000002</v>
      </c>
      <c r="D337" s="27">
        <v>15.691905999999999</v>
      </c>
      <c r="E337" s="28">
        <v>45472</v>
      </c>
      <c r="F337" s="29">
        <v>0.94141203703703702</v>
      </c>
      <c r="G337" s="29">
        <v>0.94150462962962955</v>
      </c>
      <c r="H337" s="30" t="s">
        <v>18</v>
      </c>
      <c r="I337" s="27"/>
      <c r="J337" s="27"/>
      <c r="K337" s="36"/>
      <c r="L337" s="35"/>
    </row>
    <row r="338" spans="1:12">
      <c r="A338" s="4">
        <v>724</v>
      </c>
      <c r="B338" s="4">
        <v>2</v>
      </c>
      <c r="C338" s="27">
        <v>40.597914000000003</v>
      </c>
      <c r="D338" s="27">
        <v>15.693013000000001</v>
      </c>
      <c r="E338" s="28">
        <v>45472</v>
      </c>
      <c r="F338" s="29">
        <v>0.9355902777777777</v>
      </c>
      <c r="G338" s="29">
        <v>0.94253472222222223</v>
      </c>
      <c r="H338" s="30" t="s">
        <v>18</v>
      </c>
      <c r="I338" s="27"/>
      <c r="J338" s="27"/>
      <c r="K338" s="36"/>
      <c r="L338" s="35"/>
    </row>
    <row r="339" spans="1:12">
      <c r="A339" s="4">
        <v>723</v>
      </c>
      <c r="B339" s="4">
        <v>3</v>
      </c>
      <c r="C339" s="27">
        <v>40.600735</v>
      </c>
      <c r="D339" s="27">
        <v>15.691865999999999</v>
      </c>
      <c r="E339" s="28">
        <v>45472</v>
      </c>
      <c r="F339" s="29">
        <v>0.92583333333333329</v>
      </c>
      <c r="G339" s="29">
        <v>0.92615740740740737</v>
      </c>
      <c r="H339" s="30" t="s">
        <v>18</v>
      </c>
      <c r="I339" s="27"/>
      <c r="J339" s="27"/>
      <c r="K339" s="36"/>
      <c r="L339" s="35"/>
    </row>
    <row r="340" spans="1:12">
      <c r="A340" s="4">
        <v>722</v>
      </c>
      <c r="B340" s="4">
        <v>2</v>
      </c>
      <c r="C340" s="27">
        <v>40.600363000000002</v>
      </c>
      <c r="D340" s="27">
        <v>15.691852000000001</v>
      </c>
      <c r="E340" s="28">
        <v>45472</v>
      </c>
      <c r="F340" s="29">
        <v>0.92181712962962958</v>
      </c>
      <c r="G340" s="29">
        <v>0.92207175925925933</v>
      </c>
      <c r="H340" s="30" t="s">
        <v>18</v>
      </c>
      <c r="I340" s="27"/>
      <c r="J340" s="27"/>
      <c r="K340" s="36"/>
      <c r="L340" s="35"/>
    </row>
    <row r="341" spans="1:12">
      <c r="A341" s="4">
        <v>721</v>
      </c>
      <c r="B341" s="4">
        <v>3</v>
      </c>
      <c r="C341" s="27">
        <v>40.609310999999998</v>
      </c>
      <c r="D341" s="27">
        <v>15.69899</v>
      </c>
      <c r="E341" s="28">
        <v>45472</v>
      </c>
      <c r="F341" s="29">
        <v>1.1817129629629629E-2</v>
      </c>
      <c r="G341" s="29">
        <v>1.8761574074074073E-2</v>
      </c>
      <c r="H341" s="30" t="s">
        <v>41</v>
      </c>
      <c r="I341" s="27"/>
      <c r="J341" s="27"/>
      <c r="K341" s="36"/>
      <c r="L341" s="35"/>
    </row>
    <row r="342" spans="1:12">
      <c r="A342" s="4">
        <v>720</v>
      </c>
      <c r="B342" s="4">
        <v>3</v>
      </c>
      <c r="C342" s="27">
        <v>40.60698</v>
      </c>
      <c r="D342" s="27">
        <v>15.698281</v>
      </c>
      <c r="E342" s="28">
        <v>45472</v>
      </c>
      <c r="F342" s="29">
        <v>9.7453703703703713E-3</v>
      </c>
      <c r="G342" s="29">
        <v>1.6689814814814817E-2</v>
      </c>
      <c r="H342" s="30" t="s">
        <v>18</v>
      </c>
      <c r="I342" s="27"/>
      <c r="J342" s="27"/>
    </row>
    <row r="343" spans="1:12">
      <c r="A343" s="4">
        <v>719</v>
      </c>
      <c r="B343" s="4">
        <v>2</v>
      </c>
      <c r="C343" s="27">
        <v>40.607083000000003</v>
      </c>
      <c r="D343" s="27">
        <v>15.698566</v>
      </c>
      <c r="E343" s="28">
        <v>45472</v>
      </c>
      <c r="F343" s="29">
        <v>5.6828703703703702E-3</v>
      </c>
      <c r="G343" s="29">
        <v>5.7175925925925927E-3</v>
      </c>
      <c r="H343" s="30" t="s">
        <v>18</v>
      </c>
      <c r="I343" s="27"/>
      <c r="J343" s="27"/>
    </row>
    <row r="344" spans="1:12">
      <c r="A344" s="4">
        <v>718</v>
      </c>
      <c r="B344" s="4">
        <v>2</v>
      </c>
      <c r="C344" s="27">
        <v>40.608998</v>
      </c>
      <c r="D344" s="27">
        <v>15.698812</v>
      </c>
      <c r="E344" s="28">
        <v>45472</v>
      </c>
      <c r="F344" s="29">
        <v>5.5208333333333333E-3</v>
      </c>
      <c r="G344" s="29">
        <v>5.5787037037037038E-3</v>
      </c>
      <c r="H344" s="30" t="s">
        <v>18</v>
      </c>
      <c r="I344" s="27"/>
      <c r="J344" s="27"/>
    </row>
    <row r="345" spans="1:12">
      <c r="A345" s="4">
        <v>730</v>
      </c>
      <c r="B345" s="4">
        <v>3</v>
      </c>
      <c r="C345" s="27">
        <v>40.604840000000003</v>
      </c>
      <c r="D345" s="27">
        <v>15.69755</v>
      </c>
      <c r="E345" s="28">
        <v>45473</v>
      </c>
      <c r="F345" s="29">
        <v>0.97195601851851843</v>
      </c>
      <c r="G345" s="29">
        <v>0.97202546296296299</v>
      </c>
      <c r="H345" s="30" t="s">
        <v>18</v>
      </c>
      <c r="I345" s="27"/>
      <c r="J345" s="27"/>
    </row>
    <row r="346" spans="1:12">
      <c r="A346" s="4">
        <v>729</v>
      </c>
      <c r="B346" s="4">
        <v>1</v>
      </c>
      <c r="C346" s="27">
        <v>40.608508999999998</v>
      </c>
      <c r="D346" s="27">
        <v>15.705821</v>
      </c>
      <c r="E346" s="28">
        <v>45473</v>
      </c>
      <c r="F346" s="29">
        <v>0.12318287037037036</v>
      </c>
      <c r="G346" s="29">
        <v>0.12333333333333334</v>
      </c>
      <c r="H346" s="30" t="s">
        <v>18</v>
      </c>
      <c r="I346" s="27"/>
      <c r="J346" s="27"/>
    </row>
    <row r="347" spans="1:12" s="37" customFormat="1">
      <c r="A347" s="4">
        <v>728</v>
      </c>
      <c r="B347" s="4">
        <v>2</v>
      </c>
      <c r="C347" s="27">
        <v>40.602764999999998</v>
      </c>
      <c r="D347" s="27">
        <v>15.694098</v>
      </c>
      <c r="E347" s="28">
        <v>45473</v>
      </c>
      <c r="F347" s="29">
        <v>6.9641203703703705E-2</v>
      </c>
      <c r="G347" s="29">
        <v>6.9664351851851852E-2</v>
      </c>
      <c r="H347" s="30" t="s">
        <v>18</v>
      </c>
      <c r="I347" s="27"/>
      <c r="J347" s="27"/>
    </row>
    <row r="348" spans="1:12">
      <c r="A348" s="4">
        <v>727</v>
      </c>
      <c r="B348" s="4">
        <v>3</v>
      </c>
      <c r="C348" s="27">
        <v>40.602741999999999</v>
      </c>
      <c r="D348" s="27">
        <v>15.711985</v>
      </c>
      <c r="E348" s="28">
        <v>45473</v>
      </c>
      <c r="F348" s="29">
        <v>4.9768518518518521E-4</v>
      </c>
      <c r="G348" s="29">
        <v>7.4421296296296293E-3</v>
      </c>
      <c r="H348" s="30" t="s">
        <v>18</v>
      </c>
      <c r="I348" s="27"/>
      <c r="J348" s="27"/>
    </row>
    <row r="349" spans="1:12">
      <c r="A349" s="4">
        <v>733</v>
      </c>
      <c r="B349" s="4">
        <v>1</v>
      </c>
      <c r="C349" s="27">
        <v>40.597914000000003</v>
      </c>
      <c r="D349" s="27">
        <v>15.693013000000001</v>
      </c>
      <c r="E349" s="28">
        <v>45474</v>
      </c>
      <c r="F349" s="29">
        <v>0.91214120370370377</v>
      </c>
      <c r="G349" s="29">
        <v>0.91908564814814808</v>
      </c>
      <c r="H349" s="30" t="s">
        <v>18</v>
      </c>
      <c r="I349" s="27"/>
      <c r="J349" s="27"/>
    </row>
    <row r="350" spans="1:12">
      <c r="A350" s="4">
        <v>732</v>
      </c>
      <c r="B350" s="4">
        <v>3</v>
      </c>
      <c r="C350" s="27">
        <v>40.598551</v>
      </c>
      <c r="D350" s="27">
        <v>15.718114</v>
      </c>
      <c r="E350" s="28">
        <v>45474</v>
      </c>
      <c r="F350" s="29">
        <v>0.51832175925925927</v>
      </c>
      <c r="G350" s="29">
        <v>0.52526620370370369</v>
      </c>
      <c r="H350" s="30" t="s">
        <v>18</v>
      </c>
      <c r="I350" s="27"/>
      <c r="J350" s="27"/>
    </row>
    <row r="351" spans="1:12">
      <c r="A351" s="38">
        <v>731</v>
      </c>
      <c r="B351" s="38">
        <v>3</v>
      </c>
      <c r="C351" s="39">
        <v>40.602321000000003</v>
      </c>
      <c r="D351" s="39">
        <v>15.724263000000001</v>
      </c>
      <c r="E351" s="40">
        <v>45474</v>
      </c>
      <c r="F351" s="41">
        <v>0.32339120370370372</v>
      </c>
      <c r="G351" s="41">
        <v>0.33033564814814814</v>
      </c>
      <c r="H351" s="42" t="s">
        <v>18</v>
      </c>
      <c r="I351" s="27"/>
      <c r="J351" s="27"/>
    </row>
    <row r="352" spans="1:12">
      <c r="A352" s="4">
        <v>740</v>
      </c>
      <c r="B352" s="4">
        <v>3</v>
      </c>
      <c r="C352" s="27">
        <v>40.598699000000003</v>
      </c>
      <c r="D352" s="27">
        <v>15.718631</v>
      </c>
      <c r="E352" s="28">
        <v>45475</v>
      </c>
      <c r="F352" s="29">
        <v>0.52353009259259264</v>
      </c>
      <c r="G352" s="29">
        <v>0.53047453703703706</v>
      </c>
      <c r="H352" s="30" t="s">
        <v>18</v>
      </c>
      <c r="I352" s="27"/>
      <c r="J352" s="27"/>
    </row>
    <row r="353" spans="1:10">
      <c r="A353" s="4">
        <v>739</v>
      </c>
      <c r="B353" s="4">
        <v>3</v>
      </c>
      <c r="C353" s="27">
        <v>40.598723999999997</v>
      </c>
      <c r="D353" s="27">
        <v>15.718733</v>
      </c>
      <c r="E353" s="28">
        <v>45475</v>
      </c>
      <c r="F353" s="29">
        <v>0.522974537037037</v>
      </c>
      <c r="G353" s="29">
        <v>0.52991898148148142</v>
      </c>
      <c r="H353" s="30" t="s">
        <v>18</v>
      </c>
      <c r="I353" s="27"/>
      <c r="J353" s="27"/>
    </row>
    <row r="354" spans="1:10">
      <c r="A354" s="4">
        <v>738</v>
      </c>
      <c r="B354" s="4">
        <v>2</v>
      </c>
      <c r="C354" s="27">
        <v>40.598931999999998</v>
      </c>
      <c r="D354" s="27">
        <v>15.717978</v>
      </c>
      <c r="E354" s="28">
        <v>45475</v>
      </c>
      <c r="F354" s="29">
        <v>0.48380787037037037</v>
      </c>
      <c r="G354" s="29">
        <v>0.48462962962962958</v>
      </c>
      <c r="H354" s="30" t="s">
        <v>18</v>
      </c>
      <c r="I354" s="27"/>
      <c r="J354" s="27"/>
    </row>
    <row r="355" spans="1:10">
      <c r="A355" s="4">
        <v>737</v>
      </c>
      <c r="B355" s="4">
        <v>2</v>
      </c>
      <c r="C355" s="27">
        <v>40.599003000000003</v>
      </c>
      <c r="D355" s="27">
        <v>15.704923000000001</v>
      </c>
      <c r="E355" s="28">
        <v>45475</v>
      </c>
      <c r="F355" s="29">
        <v>0.46430555555555553</v>
      </c>
      <c r="G355" s="29">
        <v>0.47125</v>
      </c>
      <c r="H355" s="30" t="s">
        <v>18</v>
      </c>
      <c r="I355" s="27"/>
      <c r="J355" s="27"/>
    </row>
    <row r="356" spans="1:10">
      <c r="A356" s="4">
        <v>736</v>
      </c>
      <c r="B356" s="4">
        <v>1</v>
      </c>
      <c r="C356" s="27">
        <v>40.603185000000003</v>
      </c>
      <c r="D356" s="27">
        <v>15.695425999999999</v>
      </c>
      <c r="E356" s="28">
        <v>45475</v>
      </c>
      <c r="F356" s="29">
        <v>0.39799768518518519</v>
      </c>
      <c r="G356" s="29">
        <v>0.40494212962962961</v>
      </c>
      <c r="H356" s="30" t="s">
        <v>18</v>
      </c>
      <c r="I356" s="27"/>
      <c r="J356" s="27"/>
    </row>
    <row r="357" spans="1:10">
      <c r="A357" s="4">
        <v>735</v>
      </c>
      <c r="B357" s="4">
        <v>3</v>
      </c>
      <c r="C357" s="27">
        <v>40.598837000000003</v>
      </c>
      <c r="D357" s="27">
        <v>15.710198</v>
      </c>
      <c r="E357" s="28">
        <v>45475</v>
      </c>
      <c r="F357" s="29">
        <v>0.38696759259259261</v>
      </c>
      <c r="G357" s="29">
        <v>0.39391203703703703</v>
      </c>
      <c r="H357" s="30" t="s">
        <v>18</v>
      </c>
      <c r="I357" s="27"/>
      <c r="J357" s="27"/>
    </row>
    <row r="358" spans="1:10">
      <c r="A358" s="4">
        <v>734</v>
      </c>
      <c r="B358" s="4">
        <v>2</v>
      </c>
      <c r="C358" s="27">
        <v>40.594504000000001</v>
      </c>
      <c r="D358" s="27">
        <v>15.726856</v>
      </c>
      <c r="E358" s="28">
        <v>45475</v>
      </c>
      <c r="F358" s="29">
        <v>0.31059027777777776</v>
      </c>
      <c r="G358" s="29">
        <v>0.3107638888888889</v>
      </c>
      <c r="H358" s="30" t="s">
        <v>18</v>
      </c>
      <c r="I358" s="27"/>
      <c r="J358" s="27"/>
    </row>
    <row r="359" spans="1:10">
      <c r="A359" s="4">
        <v>756</v>
      </c>
      <c r="B359" s="4">
        <v>2</v>
      </c>
      <c r="C359" s="27">
        <v>40.607168000000001</v>
      </c>
      <c r="D359" s="27">
        <v>15.698164999999999</v>
      </c>
      <c r="E359" s="28">
        <v>45476</v>
      </c>
      <c r="F359" s="29">
        <v>0.99561342592592583</v>
      </c>
      <c r="G359" s="29">
        <v>0.99565972222222221</v>
      </c>
      <c r="H359" s="30" t="s">
        <v>18</v>
      </c>
      <c r="I359" s="27"/>
      <c r="J359" s="27"/>
    </row>
    <row r="360" spans="1:10">
      <c r="A360" s="4">
        <v>755</v>
      </c>
      <c r="B360" s="4">
        <v>2</v>
      </c>
      <c r="C360" s="27">
        <v>40.607011</v>
      </c>
      <c r="D360" s="27">
        <v>15.698354</v>
      </c>
      <c r="E360" s="28">
        <v>45476</v>
      </c>
      <c r="F360" s="29">
        <v>0.99483796296296301</v>
      </c>
      <c r="G360" s="29">
        <v>0.99488425925925927</v>
      </c>
      <c r="H360" s="30" t="s">
        <v>18</v>
      </c>
      <c r="I360" s="27"/>
      <c r="J360" s="27"/>
    </row>
    <row r="361" spans="1:10">
      <c r="A361" s="4">
        <v>754</v>
      </c>
      <c r="B361" s="4">
        <v>2</v>
      </c>
      <c r="C361" s="27">
        <v>40.607159000000003</v>
      </c>
      <c r="D361" s="27">
        <v>15.698316999999999</v>
      </c>
      <c r="E361" s="28">
        <v>45476</v>
      </c>
      <c r="F361" s="29">
        <v>0.98980324074074078</v>
      </c>
      <c r="G361" s="29">
        <v>0.98982638888888896</v>
      </c>
      <c r="H361" s="30" t="s">
        <v>18</v>
      </c>
      <c r="I361" s="27"/>
      <c r="J361" s="27"/>
    </row>
    <row r="362" spans="1:10">
      <c r="A362" s="4">
        <v>753</v>
      </c>
      <c r="B362" s="4">
        <v>2</v>
      </c>
      <c r="C362" s="27">
        <v>40.606954000000002</v>
      </c>
      <c r="D362" s="27">
        <v>15.698179</v>
      </c>
      <c r="E362" s="28">
        <v>45476</v>
      </c>
      <c r="F362" s="29">
        <v>0.9871064814814815</v>
      </c>
      <c r="G362" s="29">
        <v>0.98714120370370362</v>
      </c>
      <c r="H362" s="30" t="s">
        <v>18</v>
      </c>
      <c r="I362" s="27"/>
      <c r="J362" s="27"/>
    </row>
    <row r="363" spans="1:10">
      <c r="A363" s="4">
        <v>752</v>
      </c>
      <c r="B363" s="4">
        <v>2</v>
      </c>
      <c r="C363" s="27">
        <v>40.607016999999999</v>
      </c>
      <c r="D363" s="27">
        <v>15.698325000000001</v>
      </c>
      <c r="E363" s="28">
        <v>45476</v>
      </c>
      <c r="F363" s="29">
        <v>0.98600694444444448</v>
      </c>
      <c r="G363" s="29">
        <v>0.98603009259259267</v>
      </c>
      <c r="H363" s="30" t="s">
        <v>18</v>
      </c>
      <c r="I363" s="27"/>
      <c r="J363" s="27"/>
    </row>
    <row r="364" spans="1:10">
      <c r="A364" s="4">
        <v>751</v>
      </c>
      <c r="B364" s="4">
        <v>2</v>
      </c>
      <c r="C364" s="27">
        <v>40.600552999999998</v>
      </c>
      <c r="D364" s="27">
        <v>15.692169</v>
      </c>
      <c r="E364" s="28">
        <v>45476</v>
      </c>
      <c r="F364" s="29">
        <v>0.96821759259259255</v>
      </c>
      <c r="G364" s="29">
        <v>0.97516203703703708</v>
      </c>
      <c r="H364" s="30" t="s">
        <v>18</v>
      </c>
      <c r="I364" s="27"/>
      <c r="J364" s="27"/>
    </row>
    <row r="365" spans="1:10">
      <c r="A365" s="4">
        <v>750</v>
      </c>
      <c r="B365" s="4">
        <v>3</v>
      </c>
      <c r="C365" s="27">
        <v>40.602258999999997</v>
      </c>
      <c r="D365" s="27">
        <v>15.692739</v>
      </c>
      <c r="E365" s="28">
        <v>45476</v>
      </c>
      <c r="F365" s="29">
        <v>0.96464120370370365</v>
      </c>
      <c r="G365" s="29">
        <v>0.96468750000000003</v>
      </c>
      <c r="H365" s="30" t="s">
        <v>18</v>
      </c>
      <c r="I365" s="27"/>
      <c r="J365" s="27"/>
    </row>
    <row r="366" spans="1:10">
      <c r="A366" s="4">
        <v>749</v>
      </c>
      <c r="B366" s="4">
        <v>2</v>
      </c>
      <c r="C366" s="27">
        <v>40.602984999999997</v>
      </c>
      <c r="D366" s="27">
        <v>15.694056</v>
      </c>
      <c r="E366" s="28">
        <v>45476</v>
      </c>
      <c r="F366" s="29">
        <v>0.92739583333333331</v>
      </c>
      <c r="G366" s="29">
        <v>0.92743055555555554</v>
      </c>
      <c r="H366" s="30" t="s">
        <v>18</v>
      </c>
      <c r="I366" s="27"/>
      <c r="J366" s="27"/>
    </row>
    <row r="367" spans="1:10">
      <c r="A367" s="4">
        <v>748</v>
      </c>
      <c r="B367" s="4">
        <v>2</v>
      </c>
      <c r="C367" s="27">
        <v>40.600853000000001</v>
      </c>
      <c r="D367" s="27">
        <v>15.691972</v>
      </c>
      <c r="E367" s="28">
        <v>45476</v>
      </c>
      <c r="F367" s="29">
        <v>0.91859953703703701</v>
      </c>
      <c r="G367" s="29">
        <v>0.91887731481481483</v>
      </c>
      <c r="H367" s="30" t="s">
        <v>18</v>
      </c>
      <c r="I367" s="27"/>
      <c r="J367" s="27"/>
    </row>
    <row r="368" spans="1:10">
      <c r="A368" s="4">
        <v>747</v>
      </c>
      <c r="B368" s="4">
        <v>3</v>
      </c>
      <c r="C368" s="27">
        <v>40.608879000000002</v>
      </c>
      <c r="D368" s="27">
        <v>15.700464999999999</v>
      </c>
      <c r="E368" s="28">
        <v>45476</v>
      </c>
      <c r="F368" s="29">
        <v>0.7455208333333333</v>
      </c>
      <c r="G368" s="29">
        <v>0.75246527777777772</v>
      </c>
      <c r="H368" s="30" t="s">
        <v>18</v>
      </c>
      <c r="I368" s="27"/>
      <c r="J368" s="27"/>
    </row>
    <row r="369" spans="1:10">
      <c r="A369" s="4">
        <v>746</v>
      </c>
      <c r="B369" s="4">
        <v>3</v>
      </c>
      <c r="C369" s="27">
        <v>40.608735000000003</v>
      </c>
      <c r="D369" s="27">
        <v>15.702788</v>
      </c>
      <c r="E369" s="28">
        <v>45476</v>
      </c>
      <c r="F369" s="29">
        <v>0.74453703703703711</v>
      </c>
      <c r="G369" s="29">
        <v>0.75148148148148142</v>
      </c>
      <c r="H369" s="30" t="s">
        <v>18</v>
      </c>
      <c r="I369" s="27"/>
      <c r="J369" s="27"/>
    </row>
    <row r="370" spans="1:10">
      <c r="A370" s="4">
        <v>745</v>
      </c>
      <c r="B370" s="4">
        <v>3</v>
      </c>
      <c r="C370" s="27">
        <v>40.598771999999997</v>
      </c>
      <c r="D370" s="27">
        <v>15.718505</v>
      </c>
      <c r="E370" s="28">
        <v>45476</v>
      </c>
      <c r="F370" s="29">
        <v>0.67789351851851853</v>
      </c>
      <c r="G370" s="29">
        <v>0.68483796296296295</v>
      </c>
      <c r="H370" s="30" t="s">
        <v>18</v>
      </c>
      <c r="I370" s="27"/>
      <c r="J370" s="27"/>
    </row>
    <row r="371" spans="1:10">
      <c r="A371" s="4">
        <v>744</v>
      </c>
      <c r="B371" s="4">
        <v>2</v>
      </c>
      <c r="C371" s="27">
        <v>40.601598000000003</v>
      </c>
      <c r="D371" s="27">
        <v>15.72381</v>
      </c>
      <c r="E371" s="28">
        <v>45476</v>
      </c>
      <c r="F371" s="29">
        <v>0.64270833333333333</v>
      </c>
      <c r="G371" s="29">
        <v>0.64281250000000001</v>
      </c>
      <c r="H371" s="30" t="s">
        <v>18</v>
      </c>
      <c r="I371" s="27"/>
      <c r="J371" s="27"/>
    </row>
    <row r="372" spans="1:10">
      <c r="A372" s="4">
        <v>743</v>
      </c>
      <c r="B372" s="4">
        <v>3</v>
      </c>
      <c r="C372" s="27">
        <v>40.599491</v>
      </c>
      <c r="D372" s="27">
        <v>15.720406000000001</v>
      </c>
      <c r="E372" s="28">
        <v>45476</v>
      </c>
      <c r="F372" s="29">
        <v>0.64173611111111117</v>
      </c>
      <c r="G372" s="29">
        <v>0.64868055555555559</v>
      </c>
      <c r="H372" s="30" t="s">
        <v>18</v>
      </c>
      <c r="I372" s="27"/>
      <c r="J372" s="27"/>
    </row>
    <row r="373" spans="1:10">
      <c r="A373" s="4">
        <v>742</v>
      </c>
      <c r="B373" s="4">
        <v>3</v>
      </c>
      <c r="C373" s="27">
        <v>40.598466000000002</v>
      </c>
      <c r="D373" s="27">
        <v>15.718731</v>
      </c>
      <c r="E373" s="28">
        <v>45476</v>
      </c>
      <c r="F373" s="29">
        <v>0.52890046296296289</v>
      </c>
      <c r="G373" s="29">
        <v>0.53584490740740742</v>
      </c>
      <c r="H373" s="30" t="s">
        <v>18</v>
      </c>
      <c r="I373" s="27"/>
      <c r="J373" s="27"/>
    </row>
    <row r="374" spans="1:10">
      <c r="A374" s="4">
        <v>760</v>
      </c>
      <c r="B374" s="4">
        <v>3</v>
      </c>
      <c r="C374" s="27">
        <v>40.600408000000002</v>
      </c>
      <c r="D374" s="27">
        <v>15.719512</v>
      </c>
      <c r="E374" s="28">
        <v>45477</v>
      </c>
      <c r="F374" s="29">
        <v>0.91365740740740742</v>
      </c>
      <c r="G374" s="29">
        <v>0.91496527777777781</v>
      </c>
      <c r="H374" s="30" t="s">
        <v>18</v>
      </c>
      <c r="I374" s="27"/>
      <c r="J374" s="27"/>
    </row>
    <row r="375" spans="1:10" s="4" customFormat="1">
      <c r="A375" s="4">
        <v>759</v>
      </c>
      <c r="B375" s="4">
        <v>2</v>
      </c>
      <c r="C375" s="27">
        <v>40.598989000000003</v>
      </c>
      <c r="D375" s="27">
        <v>15.710255</v>
      </c>
      <c r="E375" s="28">
        <v>45477</v>
      </c>
      <c r="F375" s="29">
        <v>0.33063657407407404</v>
      </c>
      <c r="G375" s="29">
        <v>0.33758101851851857</v>
      </c>
      <c r="H375" s="30" t="s">
        <v>18</v>
      </c>
      <c r="I375" s="27"/>
      <c r="J375" s="27"/>
    </row>
    <row r="376" spans="1:10">
      <c r="A376" s="4">
        <v>758</v>
      </c>
      <c r="B376" s="4">
        <v>3</v>
      </c>
      <c r="C376" s="27">
        <v>40.597914000000003</v>
      </c>
      <c r="D376" s="27">
        <v>15.693013000000001</v>
      </c>
      <c r="E376" s="28">
        <v>45477</v>
      </c>
      <c r="F376" s="29">
        <v>0.12247685185185185</v>
      </c>
      <c r="G376" s="29">
        <v>0.12942129629629631</v>
      </c>
      <c r="H376" s="30" t="s">
        <v>18</v>
      </c>
      <c r="I376" s="27"/>
      <c r="J376" s="27"/>
    </row>
    <row r="377" spans="1:10">
      <c r="A377" s="4">
        <v>757</v>
      </c>
      <c r="B377" s="4">
        <v>3</v>
      </c>
      <c r="C377" s="27">
        <v>40.600110999999998</v>
      </c>
      <c r="D377" s="27">
        <v>15.691388999999999</v>
      </c>
      <c r="E377" s="28">
        <v>45477</v>
      </c>
      <c r="F377" s="29">
        <v>0.11755787037037037</v>
      </c>
      <c r="G377" s="29">
        <v>0.12450231481481482</v>
      </c>
      <c r="H377" s="30" t="s">
        <v>18</v>
      </c>
      <c r="I377" s="27"/>
      <c r="J377" s="27"/>
    </row>
    <row r="378" spans="1:10">
      <c r="A378" s="4">
        <v>778</v>
      </c>
      <c r="B378" s="4">
        <v>3</v>
      </c>
      <c r="C378" s="27">
        <v>40.59883</v>
      </c>
      <c r="D378" s="27">
        <v>15.716150000000001</v>
      </c>
      <c r="E378" s="28">
        <v>45478</v>
      </c>
      <c r="F378" s="29">
        <v>0.70893518518518517</v>
      </c>
      <c r="G378" s="29">
        <v>0.71587962962962959</v>
      </c>
      <c r="H378" s="30" t="s">
        <v>18</v>
      </c>
      <c r="I378" s="27"/>
      <c r="J378" s="27"/>
    </row>
    <row r="379" spans="1:10">
      <c r="A379" s="4">
        <v>777</v>
      </c>
      <c r="B379" s="4">
        <v>3</v>
      </c>
      <c r="C379" s="27">
        <v>40.598827999999997</v>
      </c>
      <c r="D379" s="27">
        <v>15.718464000000001</v>
      </c>
      <c r="E379" s="28">
        <v>45478</v>
      </c>
      <c r="F379" s="29">
        <v>0.69376157407407402</v>
      </c>
      <c r="G379" s="29">
        <v>0.70070601851851855</v>
      </c>
      <c r="H379" s="30" t="s">
        <v>18</v>
      </c>
      <c r="I379" s="27"/>
      <c r="J379" s="27"/>
    </row>
    <row r="380" spans="1:10">
      <c r="A380" s="4">
        <v>776</v>
      </c>
      <c r="B380" s="4">
        <v>3</v>
      </c>
      <c r="C380" s="27">
        <v>40.598793999999998</v>
      </c>
      <c r="D380" s="27">
        <v>15.718513</v>
      </c>
      <c r="E380" s="28">
        <v>45478</v>
      </c>
      <c r="F380" s="29">
        <v>0.60984953703703704</v>
      </c>
      <c r="G380" s="29">
        <v>0.61679398148148146</v>
      </c>
      <c r="H380" s="30" t="s">
        <v>18</v>
      </c>
      <c r="I380" s="27"/>
      <c r="J380" s="27"/>
    </row>
    <row r="381" spans="1:10">
      <c r="A381" s="4">
        <v>775</v>
      </c>
      <c r="B381" s="4">
        <v>2</v>
      </c>
      <c r="C381" s="27">
        <v>40.597228999999999</v>
      </c>
      <c r="D381" s="27">
        <v>15.718056000000001</v>
      </c>
      <c r="E381" s="28">
        <v>45478</v>
      </c>
      <c r="F381" s="29">
        <v>0.60697916666666674</v>
      </c>
      <c r="G381" s="29">
        <v>0.60730324074074071</v>
      </c>
      <c r="H381" s="30" t="s">
        <v>18</v>
      </c>
      <c r="I381" s="27"/>
      <c r="J381" s="27"/>
    </row>
    <row r="382" spans="1:10">
      <c r="A382" s="4">
        <v>774</v>
      </c>
      <c r="B382" s="4">
        <v>2</v>
      </c>
      <c r="C382" s="27">
        <v>40.579766999999997</v>
      </c>
      <c r="D382" s="27">
        <v>15.745480000000001</v>
      </c>
      <c r="E382" s="28">
        <v>45478</v>
      </c>
      <c r="F382" s="29">
        <v>0.59788194444444442</v>
      </c>
      <c r="G382" s="29">
        <v>0.59798611111111111</v>
      </c>
      <c r="H382" s="30" t="s">
        <v>18</v>
      </c>
      <c r="I382" s="27"/>
      <c r="J382" s="27"/>
    </row>
    <row r="383" spans="1:10">
      <c r="A383" s="4">
        <v>773</v>
      </c>
      <c r="B383" s="4">
        <v>3</v>
      </c>
      <c r="C383" s="27">
        <v>0.40598800000000002</v>
      </c>
      <c r="D383" s="27">
        <v>15.718484</v>
      </c>
      <c r="E383" s="28">
        <v>45478</v>
      </c>
      <c r="F383" s="29">
        <v>0.43324074074074076</v>
      </c>
      <c r="G383" s="29">
        <v>0.44018518518518518</v>
      </c>
      <c r="H383" s="30" t="s">
        <v>18</v>
      </c>
      <c r="I383" s="27"/>
      <c r="J383" s="27"/>
    </row>
    <row r="384" spans="1:10">
      <c r="A384" s="4">
        <v>772</v>
      </c>
      <c r="B384" s="4">
        <v>3</v>
      </c>
      <c r="C384" s="27">
        <v>40.598661999999997</v>
      </c>
      <c r="D384" s="27">
        <v>15.718802999999999</v>
      </c>
      <c r="E384" s="28">
        <v>45478</v>
      </c>
      <c r="F384" s="29">
        <v>0.42790509259259263</v>
      </c>
      <c r="G384" s="29">
        <v>0.43484953703703705</v>
      </c>
      <c r="H384" s="30" t="s">
        <v>18</v>
      </c>
      <c r="I384" s="27"/>
      <c r="J384" s="27"/>
    </row>
    <row r="385" spans="1:10">
      <c r="A385" s="4">
        <v>771</v>
      </c>
      <c r="B385" s="4">
        <v>3</v>
      </c>
      <c r="C385" s="27">
        <v>40.598771999999997</v>
      </c>
      <c r="D385" s="27">
        <v>15.718505</v>
      </c>
      <c r="E385" s="28">
        <v>45478</v>
      </c>
      <c r="F385" s="29">
        <v>0.42690972222222223</v>
      </c>
      <c r="G385" s="29">
        <v>0.43385416666666665</v>
      </c>
      <c r="H385" s="30" t="s">
        <v>18</v>
      </c>
      <c r="I385" s="27"/>
      <c r="J385" s="27"/>
    </row>
    <row r="386" spans="1:10">
      <c r="A386" s="4">
        <v>770</v>
      </c>
      <c r="B386" s="4">
        <v>3</v>
      </c>
      <c r="C386" s="27">
        <v>40.598649000000002</v>
      </c>
      <c r="D386" s="27">
        <v>15.718643999999999</v>
      </c>
      <c r="E386" s="28">
        <v>45478</v>
      </c>
      <c r="F386" s="29">
        <v>0.42653935185185188</v>
      </c>
      <c r="G386" s="29">
        <v>0.4334837962962963</v>
      </c>
      <c r="H386" s="30" t="s">
        <v>18</v>
      </c>
      <c r="I386" s="27"/>
      <c r="J386" s="27"/>
    </row>
    <row r="387" spans="1:10">
      <c r="A387" s="4">
        <v>769</v>
      </c>
      <c r="B387" s="4">
        <v>3</v>
      </c>
      <c r="C387" s="27">
        <v>40.598771999999997</v>
      </c>
      <c r="D387" s="27">
        <v>15.718505</v>
      </c>
      <c r="E387" s="28">
        <v>45478</v>
      </c>
      <c r="F387" s="29">
        <v>0.42650462962962959</v>
      </c>
      <c r="G387" s="29">
        <v>0.43344907407407413</v>
      </c>
      <c r="H387" s="30" t="s">
        <v>18</v>
      </c>
      <c r="I387" s="27"/>
      <c r="J387" s="27"/>
    </row>
    <row r="388" spans="1:10">
      <c r="A388" s="4">
        <v>768</v>
      </c>
      <c r="B388" s="4">
        <v>3</v>
      </c>
      <c r="C388" s="27">
        <v>40.598745000000001</v>
      </c>
      <c r="D388" s="27">
        <v>15.718741</v>
      </c>
      <c r="E388" s="28">
        <v>45478</v>
      </c>
      <c r="F388" s="29">
        <v>0.42634259259259261</v>
      </c>
      <c r="G388" s="29">
        <v>0.43328703703703703</v>
      </c>
      <c r="H388" s="30" t="s">
        <v>18</v>
      </c>
      <c r="I388" s="27"/>
      <c r="J388" s="27"/>
    </row>
    <row r="389" spans="1:10">
      <c r="A389" s="4">
        <v>767</v>
      </c>
      <c r="B389" s="4">
        <v>3</v>
      </c>
      <c r="C389" s="27">
        <v>40.59872</v>
      </c>
      <c r="D389" s="27">
        <v>15.718423</v>
      </c>
      <c r="E389" s="28">
        <v>45478</v>
      </c>
      <c r="F389" s="29">
        <v>0.40622685185185187</v>
      </c>
      <c r="G389" s="29">
        <v>0.41317129629629629</v>
      </c>
      <c r="H389" s="30" t="s">
        <v>18</v>
      </c>
      <c r="I389" s="27"/>
      <c r="J389" s="27"/>
    </row>
    <row r="390" spans="1:10">
      <c r="A390" s="4">
        <v>766</v>
      </c>
      <c r="B390" s="4">
        <v>3</v>
      </c>
      <c r="C390" s="27">
        <v>40.598771999999997</v>
      </c>
      <c r="D390" s="27">
        <v>15.718505</v>
      </c>
      <c r="E390" s="28">
        <v>45478</v>
      </c>
      <c r="F390" s="29">
        <v>0.40591435185185182</v>
      </c>
      <c r="G390" s="29">
        <v>0.41285879629629635</v>
      </c>
      <c r="H390" s="30" t="s">
        <v>18</v>
      </c>
      <c r="I390" s="27"/>
      <c r="J390" s="27"/>
    </row>
    <row r="391" spans="1:10">
      <c r="A391" s="4">
        <v>765</v>
      </c>
      <c r="B391" s="4">
        <v>3</v>
      </c>
      <c r="C391" s="27">
        <v>40.598771999999997</v>
      </c>
      <c r="D391" s="27">
        <v>15.718505</v>
      </c>
      <c r="E391" s="28">
        <v>45478</v>
      </c>
      <c r="F391" s="29">
        <v>0.39430555555555552</v>
      </c>
      <c r="G391" s="29">
        <v>0.40125000000000005</v>
      </c>
      <c r="H391" s="30" t="s">
        <v>18</v>
      </c>
      <c r="I391" s="27"/>
      <c r="J391" s="27"/>
    </row>
    <row r="392" spans="1:10">
      <c r="A392" s="4">
        <v>764</v>
      </c>
      <c r="B392" s="4">
        <v>3</v>
      </c>
      <c r="C392" s="27">
        <v>40.598771999999997</v>
      </c>
      <c r="D392" s="27">
        <v>15.718505</v>
      </c>
      <c r="E392" s="28">
        <v>45478</v>
      </c>
      <c r="F392" s="29">
        <v>0.39393518518518517</v>
      </c>
      <c r="G392" s="29">
        <v>0.40087962962962959</v>
      </c>
      <c r="H392" s="30" t="s">
        <v>18</v>
      </c>
      <c r="I392" s="27"/>
      <c r="J392" s="27"/>
    </row>
    <row r="393" spans="1:10">
      <c r="A393" s="4">
        <v>763</v>
      </c>
      <c r="B393" s="4">
        <v>3</v>
      </c>
      <c r="C393" s="27">
        <v>40.605621999999997</v>
      </c>
      <c r="D393" s="27">
        <v>15.703764</v>
      </c>
      <c r="E393" s="28">
        <v>45478</v>
      </c>
      <c r="F393" s="29">
        <v>0.31457175925925923</v>
      </c>
      <c r="G393" s="29">
        <v>0.32151620370370371</v>
      </c>
      <c r="H393" s="30" t="s">
        <v>18</v>
      </c>
      <c r="I393" s="27"/>
      <c r="J393" s="27"/>
    </row>
    <row r="394" spans="1:10">
      <c r="A394" s="4">
        <v>762</v>
      </c>
      <c r="B394" s="4">
        <v>3</v>
      </c>
      <c r="C394" s="27">
        <v>40.602254000000002</v>
      </c>
      <c r="D394" s="27">
        <v>15.704399</v>
      </c>
      <c r="E394" s="28">
        <v>45478</v>
      </c>
      <c r="F394" s="29">
        <v>0.31233796296296296</v>
      </c>
      <c r="G394" s="29">
        <v>0.31928240740740738</v>
      </c>
      <c r="H394" s="30" t="s">
        <v>18</v>
      </c>
      <c r="I394" s="27"/>
      <c r="J394" s="27"/>
    </row>
    <row r="395" spans="1:10">
      <c r="A395" s="4">
        <v>761</v>
      </c>
      <c r="B395" s="4">
        <v>1</v>
      </c>
      <c r="C395" s="27">
        <v>40.603015999999997</v>
      </c>
      <c r="D395" s="27">
        <v>15.693913</v>
      </c>
      <c r="E395" s="28">
        <v>45478</v>
      </c>
      <c r="F395" s="29">
        <v>3.483796296296296E-3</v>
      </c>
      <c r="G395" s="29">
        <v>3.5069444444444445E-3</v>
      </c>
      <c r="H395" s="30" t="s">
        <v>18</v>
      </c>
      <c r="I395" s="27"/>
      <c r="J395" s="27"/>
    </row>
    <row r="396" spans="1:10">
      <c r="A396" s="4">
        <v>791</v>
      </c>
      <c r="B396" s="4">
        <v>3</v>
      </c>
      <c r="C396" s="27">
        <v>40.610754</v>
      </c>
      <c r="D396" s="27">
        <v>15.722731</v>
      </c>
      <c r="E396" s="28">
        <v>45479</v>
      </c>
      <c r="F396" s="29">
        <v>0.86063657407407401</v>
      </c>
      <c r="G396" s="29">
        <v>0.86077546296296292</v>
      </c>
      <c r="H396" s="30" t="s">
        <v>18</v>
      </c>
      <c r="I396" s="27"/>
      <c r="J396" s="27"/>
    </row>
    <row r="397" spans="1:10">
      <c r="A397" s="4">
        <v>790</v>
      </c>
      <c r="B397" s="4">
        <v>3</v>
      </c>
      <c r="C397" s="27">
        <v>40.600971999999999</v>
      </c>
      <c r="D397" s="27">
        <v>15.718734</v>
      </c>
      <c r="E397" s="28">
        <v>45479</v>
      </c>
      <c r="F397" s="29">
        <v>0.85409722222222229</v>
      </c>
      <c r="G397" s="29">
        <v>0.86104166666666659</v>
      </c>
      <c r="H397" s="30" t="s">
        <v>18</v>
      </c>
      <c r="I397" s="27"/>
      <c r="J397" s="27"/>
    </row>
    <row r="398" spans="1:10">
      <c r="A398" s="4">
        <v>789</v>
      </c>
      <c r="B398" s="4">
        <v>2</v>
      </c>
      <c r="C398" s="27">
        <v>40.601689999999998</v>
      </c>
      <c r="D398" s="27">
        <v>15.715266</v>
      </c>
      <c r="E398" s="28">
        <v>45479</v>
      </c>
      <c r="F398" s="29">
        <v>0.8523842592592592</v>
      </c>
      <c r="G398" s="29">
        <v>0.85932870370370373</v>
      </c>
      <c r="H398" s="30" t="s">
        <v>18</v>
      </c>
      <c r="I398" s="27"/>
      <c r="J398" s="27"/>
    </row>
    <row r="399" spans="1:10">
      <c r="A399" s="4">
        <v>788</v>
      </c>
      <c r="B399" s="4">
        <v>3</v>
      </c>
      <c r="C399" s="27">
        <v>40.602758999999999</v>
      </c>
      <c r="D399" s="27">
        <v>15.711466</v>
      </c>
      <c r="E399" s="28">
        <v>45479</v>
      </c>
      <c r="F399" s="29">
        <v>0.85138888888888886</v>
      </c>
      <c r="G399" s="29">
        <v>0.85833333333333339</v>
      </c>
      <c r="H399" s="30" t="s">
        <v>18</v>
      </c>
      <c r="I399" s="27"/>
      <c r="J399" s="27"/>
    </row>
    <row r="400" spans="1:10">
      <c r="A400" s="4">
        <v>787</v>
      </c>
      <c r="B400" s="4">
        <v>3</v>
      </c>
      <c r="C400" s="27">
        <v>40.59883</v>
      </c>
      <c r="D400" s="27">
        <v>15.716150000000001</v>
      </c>
      <c r="E400" s="28">
        <v>45479</v>
      </c>
      <c r="F400" s="29">
        <v>0.83831018518518519</v>
      </c>
      <c r="G400" s="29">
        <v>0.84525462962962961</v>
      </c>
      <c r="H400" s="30" t="s">
        <v>18</v>
      </c>
      <c r="I400" s="27"/>
      <c r="J400" s="27"/>
    </row>
    <row r="401" spans="1:10">
      <c r="A401" s="4">
        <v>786</v>
      </c>
      <c r="B401" s="4">
        <v>3</v>
      </c>
      <c r="C401" s="27">
        <v>40.598781000000002</v>
      </c>
      <c r="D401" s="27">
        <v>15.716163</v>
      </c>
      <c r="E401" s="28">
        <v>45479</v>
      </c>
      <c r="F401" s="29">
        <v>0.83726851851851858</v>
      </c>
      <c r="G401" s="29">
        <v>0.844212962962963</v>
      </c>
      <c r="H401" s="30" t="s">
        <v>18</v>
      </c>
      <c r="I401" s="27"/>
      <c r="J401" s="27"/>
    </row>
    <row r="402" spans="1:10">
      <c r="A402" s="4">
        <v>785</v>
      </c>
      <c r="B402" s="4">
        <v>3</v>
      </c>
      <c r="C402" s="27">
        <v>40.598852999999998</v>
      </c>
      <c r="D402" s="27">
        <v>15.718349</v>
      </c>
      <c r="E402" s="28">
        <v>45479</v>
      </c>
      <c r="F402" s="29">
        <v>0.45850694444444445</v>
      </c>
      <c r="G402" s="29">
        <v>0.46545138888888887</v>
      </c>
      <c r="H402" s="30" t="s">
        <v>18</v>
      </c>
      <c r="I402" s="27"/>
      <c r="J402" s="27"/>
    </row>
    <row r="403" spans="1:10">
      <c r="A403" s="4">
        <v>784</v>
      </c>
      <c r="B403" s="4">
        <v>2</v>
      </c>
      <c r="C403" s="27">
        <v>40.606828999999998</v>
      </c>
      <c r="D403" s="27">
        <v>15.706340000000001</v>
      </c>
      <c r="E403" s="28">
        <v>45479</v>
      </c>
      <c r="F403" s="29">
        <v>0.42479166666666668</v>
      </c>
      <c r="G403" s="29">
        <v>0.4317361111111111</v>
      </c>
      <c r="H403" s="30" t="s">
        <v>18</v>
      </c>
      <c r="I403" s="27"/>
      <c r="J403" s="27"/>
    </row>
    <row r="404" spans="1:10">
      <c r="A404" s="4">
        <v>783</v>
      </c>
      <c r="B404" s="4">
        <v>3</v>
      </c>
      <c r="C404" s="27">
        <v>40.598833999999997</v>
      </c>
      <c r="D404" s="27">
        <v>15.718434999999999</v>
      </c>
      <c r="E404" s="28">
        <v>45479</v>
      </c>
      <c r="F404" s="29">
        <v>0.38087962962962968</v>
      </c>
      <c r="G404" s="29">
        <v>0.3878240740740741</v>
      </c>
      <c r="H404" s="30" t="s">
        <v>18</v>
      </c>
      <c r="I404" s="27"/>
      <c r="J404" s="27"/>
    </row>
    <row r="405" spans="1:10">
      <c r="A405" s="4">
        <v>782</v>
      </c>
      <c r="B405" s="4">
        <v>3</v>
      </c>
      <c r="C405" s="27">
        <v>40.598799999999997</v>
      </c>
      <c r="D405" s="27">
        <v>15.718484</v>
      </c>
      <c r="E405" s="28">
        <v>45479</v>
      </c>
      <c r="F405" s="29">
        <v>0.38016203703703705</v>
      </c>
      <c r="G405" s="29">
        <v>0.38710648148148147</v>
      </c>
      <c r="H405" s="30" t="s">
        <v>18</v>
      </c>
      <c r="I405" s="27"/>
      <c r="J405" s="27"/>
    </row>
    <row r="406" spans="1:10">
      <c r="A406" s="4">
        <v>781</v>
      </c>
      <c r="B406" s="4">
        <v>2</v>
      </c>
      <c r="C406" s="27">
        <v>40.600549999999998</v>
      </c>
      <c r="D406" s="27">
        <v>15.722465</v>
      </c>
      <c r="E406" s="28">
        <v>45479</v>
      </c>
      <c r="F406" s="29">
        <v>0.33461805555555557</v>
      </c>
      <c r="G406" s="29">
        <v>0.34156249999999999</v>
      </c>
      <c r="H406" s="30" t="s">
        <v>18</v>
      </c>
      <c r="I406" s="27"/>
      <c r="J406" s="27"/>
    </row>
    <row r="407" spans="1:10">
      <c r="A407" s="4">
        <v>780</v>
      </c>
      <c r="B407" s="4">
        <v>2</v>
      </c>
      <c r="C407" s="27">
        <v>40.600853000000001</v>
      </c>
      <c r="D407" s="27">
        <v>15.691972</v>
      </c>
      <c r="E407" s="28">
        <v>45479</v>
      </c>
      <c r="F407" s="29">
        <v>7.105324074074075E-2</v>
      </c>
      <c r="G407" s="29">
        <v>7.1238425925925927E-2</v>
      </c>
      <c r="H407" s="30" t="s">
        <v>18</v>
      </c>
      <c r="I407" s="27"/>
      <c r="J407" s="27"/>
    </row>
    <row r="408" spans="1:10">
      <c r="A408" s="4">
        <v>779</v>
      </c>
      <c r="B408" s="4">
        <v>3</v>
      </c>
      <c r="C408" s="27">
        <v>40.608674000000001</v>
      </c>
      <c r="D408" s="27">
        <v>15.705819999999999</v>
      </c>
      <c r="E408" s="28">
        <v>45479</v>
      </c>
      <c r="F408" s="29">
        <v>1.4641203703703703E-2</v>
      </c>
      <c r="G408" s="29">
        <v>2.1585648148148145E-2</v>
      </c>
      <c r="H408" s="30" t="s">
        <v>18</v>
      </c>
      <c r="I408" s="27"/>
      <c r="J408" s="27"/>
    </row>
    <row r="409" spans="1:10">
      <c r="A409" s="4">
        <v>799</v>
      </c>
      <c r="B409" s="4">
        <v>2</v>
      </c>
      <c r="C409" s="27">
        <v>40.600549999999998</v>
      </c>
      <c r="D409" s="27">
        <v>15.722465</v>
      </c>
      <c r="E409" s="28">
        <v>45480</v>
      </c>
      <c r="F409" s="29">
        <v>0.34622685185185187</v>
      </c>
      <c r="G409" s="29">
        <v>0.35317129629629629</v>
      </c>
      <c r="H409" s="30" t="s">
        <v>18</v>
      </c>
      <c r="I409" s="27"/>
      <c r="J409" s="27"/>
    </row>
    <row r="410" spans="1:10">
      <c r="A410" s="4">
        <v>798</v>
      </c>
      <c r="B410" s="4">
        <v>3</v>
      </c>
      <c r="C410" s="27">
        <v>40.608508999999998</v>
      </c>
      <c r="D410" s="27">
        <v>15.705821</v>
      </c>
      <c r="E410" s="28">
        <v>45480</v>
      </c>
      <c r="F410" s="29">
        <v>0.32674768518518521</v>
      </c>
      <c r="G410" s="29">
        <v>0.32689814814814816</v>
      </c>
      <c r="H410" s="30" t="s">
        <v>18</v>
      </c>
      <c r="I410" s="27"/>
      <c r="J410" s="27"/>
    </row>
    <row r="411" spans="1:10">
      <c r="A411" s="4">
        <v>797</v>
      </c>
      <c r="B411" s="4">
        <v>2</v>
      </c>
      <c r="C411" s="27">
        <v>40.607987999999999</v>
      </c>
      <c r="D411" s="27">
        <v>15.704423999999999</v>
      </c>
      <c r="E411" s="28">
        <v>45480</v>
      </c>
      <c r="F411" s="29">
        <v>0.31864583333333335</v>
      </c>
      <c r="G411" s="29">
        <v>0.31869212962962962</v>
      </c>
      <c r="H411" s="30" t="s">
        <v>18</v>
      </c>
      <c r="I411" s="27"/>
      <c r="J411" s="27"/>
    </row>
    <row r="412" spans="1:10">
      <c r="A412" s="4">
        <v>796</v>
      </c>
      <c r="B412" s="4">
        <v>3</v>
      </c>
      <c r="C412" s="27">
        <v>40.597914000000003</v>
      </c>
      <c r="D412" s="27">
        <v>15.693013000000001</v>
      </c>
      <c r="E412" s="28">
        <v>45480</v>
      </c>
      <c r="F412" s="29">
        <v>0.30336805555555557</v>
      </c>
      <c r="G412" s="29">
        <v>0.31031249999999999</v>
      </c>
      <c r="H412" s="30" t="s">
        <v>18</v>
      </c>
      <c r="I412" s="27"/>
      <c r="J412" s="27"/>
    </row>
    <row r="413" spans="1:10">
      <c r="A413" s="4">
        <v>795</v>
      </c>
      <c r="B413" s="4">
        <v>3</v>
      </c>
      <c r="C413" s="27">
        <v>40.601148999999999</v>
      </c>
      <c r="D413" s="27">
        <v>15.704853999999999</v>
      </c>
      <c r="E413" s="28">
        <v>45480</v>
      </c>
      <c r="F413" s="29">
        <v>0.30030092592592594</v>
      </c>
      <c r="G413" s="29">
        <v>0.30042824074074076</v>
      </c>
      <c r="H413" s="30" t="s">
        <v>18</v>
      </c>
      <c r="I413" s="27"/>
      <c r="J413" s="27"/>
    </row>
    <row r="414" spans="1:10">
      <c r="A414" s="4">
        <v>794</v>
      </c>
      <c r="B414" s="4">
        <v>3</v>
      </c>
      <c r="C414" s="27">
        <v>40.600110999999998</v>
      </c>
      <c r="D414" s="27">
        <v>15.691388999999999</v>
      </c>
      <c r="E414" s="28">
        <v>45480</v>
      </c>
      <c r="F414" s="29">
        <v>0.27200231481481479</v>
      </c>
      <c r="G414" s="29">
        <v>0.27894675925925927</v>
      </c>
      <c r="H414" s="30" t="s">
        <v>18</v>
      </c>
      <c r="I414" s="27"/>
      <c r="J414" s="27"/>
    </row>
    <row r="415" spans="1:10">
      <c r="A415" s="4">
        <v>793</v>
      </c>
      <c r="B415" s="4">
        <v>2</v>
      </c>
      <c r="C415" s="27">
        <v>40.605179</v>
      </c>
      <c r="D415" s="27">
        <v>15.691566999999999</v>
      </c>
      <c r="E415" s="28">
        <v>45480</v>
      </c>
      <c r="F415" s="29">
        <v>0.16096064814814814</v>
      </c>
      <c r="G415" s="29">
        <v>0.16790509259259259</v>
      </c>
      <c r="H415" s="30" t="s">
        <v>18</v>
      </c>
      <c r="I415" s="27"/>
      <c r="J415" s="27"/>
    </row>
    <row r="416" spans="1:10">
      <c r="A416" s="4">
        <v>792</v>
      </c>
      <c r="B416" s="4">
        <v>3</v>
      </c>
      <c r="C416" s="27">
        <v>40.603107999999999</v>
      </c>
      <c r="D416" s="27">
        <v>15.704129</v>
      </c>
      <c r="E416" s="28">
        <v>45480</v>
      </c>
      <c r="F416" s="29">
        <v>4.7083333333333331E-2</v>
      </c>
      <c r="G416" s="29">
        <v>5.4027777777777779E-2</v>
      </c>
      <c r="H416" s="30" t="s">
        <v>18</v>
      </c>
      <c r="I416" s="27"/>
      <c r="J416" s="27"/>
    </row>
    <row r="417" spans="1:10">
      <c r="A417" s="4">
        <v>825</v>
      </c>
      <c r="B417" s="4">
        <v>2</v>
      </c>
      <c r="C417" s="27">
        <v>40.597935999999997</v>
      </c>
      <c r="D417" s="27">
        <v>15.693021</v>
      </c>
      <c r="E417" s="28">
        <v>45481</v>
      </c>
      <c r="F417" s="29">
        <v>0.96780092592592604</v>
      </c>
      <c r="G417" s="29">
        <v>0.97474537037037035</v>
      </c>
      <c r="H417" s="30" t="s">
        <v>18</v>
      </c>
      <c r="I417" s="27"/>
      <c r="J417" s="27"/>
    </row>
    <row r="418" spans="1:10">
      <c r="A418" s="4">
        <v>824</v>
      </c>
      <c r="B418" s="4">
        <v>2</v>
      </c>
      <c r="C418" s="27">
        <v>40.600532000000001</v>
      </c>
      <c r="D418" s="27">
        <v>15.692161</v>
      </c>
      <c r="E418" s="28">
        <v>45481</v>
      </c>
      <c r="F418" s="29">
        <v>0.94331018518518517</v>
      </c>
      <c r="G418" s="29">
        <v>0.9434027777777777</v>
      </c>
      <c r="H418" s="30" t="s">
        <v>18</v>
      </c>
      <c r="I418" s="27"/>
      <c r="J418" s="27"/>
    </row>
    <row r="419" spans="1:10">
      <c r="A419" s="4">
        <v>823</v>
      </c>
      <c r="B419" s="4">
        <v>2</v>
      </c>
      <c r="C419" s="27">
        <v>40.600853000000001</v>
      </c>
      <c r="D419" s="27">
        <v>15.691972</v>
      </c>
      <c r="E419" s="28">
        <v>45481</v>
      </c>
      <c r="F419" s="29">
        <v>0.93123842592592598</v>
      </c>
      <c r="G419" s="29">
        <v>0.9312731481481481</v>
      </c>
      <c r="H419" s="30" t="s">
        <v>18</v>
      </c>
      <c r="I419" s="27"/>
      <c r="J419" s="27"/>
    </row>
    <row r="420" spans="1:10">
      <c r="A420" s="4">
        <v>822</v>
      </c>
      <c r="B420" s="4">
        <v>1</v>
      </c>
      <c r="C420" s="27">
        <v>40.616726</v>
      </c>
      <c r="D420" s="27">
        <v>15.733155999999999</v>
      </c>
      <c r="E420" s="28">
        <v>45481</v>
      </c>
      <c r="F420" s="29">
        <v>0.89052083333333332</v>
      </c>
      <c r="G420" s="29">
        <v>0.89056712962962958</v>
      </c>
      <c r="H420" s="30" t="s">
        <v>18</v>
      </c>
      <c r="I420" s="27"/>
      <c r="J420" s="27"/>
    </row>
    <row r="421" spans="1:10">
      <c r="A421" s="4">
        <v>821</v>
      </c>
      <c r="B421" s="4">
        <v>3</v>
      </c>
      <c r="C421" s="27">
        <v>40.598799999999997</v>
      </c>
      <c r="D421" s="27">
        <v>15.718484</v>
      </c>
      <c r="E421" s="28">
        <v>45481</v>
      </c>
      <c r="F421" s="29">
        <v>0.75086805555555547</v>
      </c>
      <c r="G421" s="29">
        <v>0.7578125</v>
      </c>
      <c r="H421" s="30" t="s">
        <v>18</v>
      </c>
      <c r="I421" s="27"/>
      <c r="J421" s="27"/>
    </row>
    <row r="422" spans="1:10">
      <c r="A422" s="4">
        <v>820</v>
      </c>
      <c r="B422" s="4">
        <v>3</v>
      </c>
      <c r="C422" s="27">
        <v>40.598799999999997</v>
      </c>
      <c r="D422" s="27">
        <v>15.718484</v>
      </c>
      <c r="E422" s="28">
        <v>45481</v>
      </c>
      <c r="F422" s="29">
        <v>0.75037037037037047</v>
      </c>
      <c r="G422" s="29">
        <v>0.75731481481481477</v>
      </c>
      <c r="H422" s="30" t="s">
        <v>18</v>
      </c>
      <c r="I422" s="27"/>
      <c r="J422" s="27"/>
    </row>
    <row r="423" spans="1:10">
      <c r="A423" s="4">
        <v>819</v>
      </c>
      <c r="B423" s="4">
        <v>3</v>
      </c>
      <c r="C423" s="27">
        <v>40.598771999999997</v>
      </c>
      <c r="D423" s="27">
        <v>15.718505</v>
      </c>
      <c r="E423" s="28">
        <v>45481</v>
      </c>
      <c r="F423" s="29">
        <v>0.75034722222222217</v>
      </c>
      <c r="G423" s="29">
        <v>0.7572916666666667</v>
      </c>
      <c r="H423" s="30" t="s">
        <v>18</v>
      </c>
      <c r="I423" s="27"/>
      <c r="J423" s="27"/>
    </row>
    <row r="424" spans="1:10">
      <c r="A424" s="4">
        <v>818</v>
      </c>
      <c r="B424" s="4">
        <v>3</v>
      </c>
      <c r="C424" s="27">
        <v>40.598745000000001</v>
      </c>
      <c r="D424" s="27">
        <v>15.718741</v>
      </c>
      <c r="E424" s="28">
        <v>45481</v>
      </c>
      <c r="F424" s="29">
        <v>0.7502199074074074</v>
      </c>
      <c r="G424" s="29">
        <v>0.75716435185185194</v>
      </c>
      <c r="H424" s="30" t="s">
        <v>18</v>
      </c>
      <c r="I424" s="27"/>
      <c r="J424" s="27"/>
    </row>
    <row r="425" spans="1:10">
      <c r="A425" s="4">
        <v>817</v>
      </c>
      <c r="B425" s="4">
        <v>3</v>
      </c>
      <c r="C425" s="27">
        <v>40.598793999999998</v>
      </c>
      <c r="D425" s="27">
        <v>15.718513</v>
      </c>
      <c r="E425" s="28">
        <v>45481</v>
      </c>
      <c r="F425" s="29">
        <v>0.7079050925925926</v>
      </c>
      <c r="G425" s="29">
        <v>0.71484953703703702</v>
      </c>
      <c r="H425" s="30" t="s">
        <v>18</v>
      </c>
      <c r="I425" s="27"/>
      <c r="J425" s="27"/>
    </row>
    <row r="426" spans="1:10">
      <c r="A426" s="4">
        <v>816</v>
      </c>
      <c r="B426" s="4">
        <v>3</v>
      </c>
      <c r="C426" s="27">
        <v>40.598771999999997</v>
      </c>
      <c r="D426" s="27">
        <v>15.718505</v>
      </c>
      <c r="E426" s="28">
        <v>45481</v>
      </c>
      <c r="F426" s="29">
        <v>0.70655092592592583</v>
      </c>
      <c r="G426" s="29">
        <v>0.71349537037037036</v>
      </c>
      <c r="H426" s="30" t="s">
        <v>18</v>
      </c>
      <c r="I426" s="27"/>
      <c r="J426" s="27"/>
    </row>
    <row r="427" spans="1:10">
      <c r="A427" s="4">
        <v>815</v>
      </c>
      <c r="B427" s="4">
        <v>3</v>
      </c>
      <c r="C427" s="27">
        <v>40.59901</v>
      </c>
      <c r="D427" s="27">
        <v>15.718161</v>
      </c>
      <c r="E427" s="28">
        <v>45481</v>
      </c>
      <c r="F427" s="29">
        <v>0.70518518518518514</v>
      </c>
      <c r="G427" s="29">
        <v>0.71212962962962967</v>
      </c>
      <c r="H427" s="30" t="s">
        <v>18</v>
      </c>
      <c r="I427" s="27"/>
      <c r="J427" s="27"/>
    </row>
    <row r="428" spans="1:10">
      <c r="A428" s="4">
        <v>814</v>
      </c>
      <c r="B428" s="4">
        <v>3</v>
      </c>
      <c r="C428" s="27">
        <v>40.599043999999999</v>
      </c>
      <c r="D428" s="27">
        <v>15.718112</v>
      </c>
      <c r="E428" s="28">
        <v>45481</v>
      </c>
      <c r="F428" s="29">
        <v>0.70274305555555561</v>
      </c>
      <c r="G428" s="29">
        <v>0.70968749999999992</v>
      </c>
      <c r="H428" s="30" t="s">
        <v>18</v>
      </c>
      <c r="I428" s="27"/>
      <c r="J428" s="27"/>
    </row>
    <row r="429" spans="1:10">
      <c r="A429" s="4">
        <v>813</v>
      </c>
      <c r="B429" s="4">
        <v>3</v>
      </c>
      <c r="C429" s="27">
        <v>40.598827999999997</v>
      </c>
      <c r="D429" s="27">
        <v>15.718464000000001</v>
      </c>
      <c r="E429" s="28">
        <v>45481</v>
      </c>
      <c r="F429" s="29">
        <v>0.70187499999999992</v>
      </c>
      <c r="G429" s="29">
        <v>0.70881944444444445</v>
      </c>
      <c r="H429" s="30" t="s">
        <v>18</v>
      </c>
      <c r="I429" s="27"/>
      <c r="J429" s="27"/>
    </row>
    <row r="430" spans="1:10">
      <c r="A430" s="4">
        <v>812</v>
      </c>
      <c r="B430" s="4">
        <v>3</v>
      </c>
      <c r="C430" s="27">
        <v>40.598771999999997</v>
      </c>
      <c r="D430" s="27">
        <v>15.718505</v>
      </c>
      <c r="E430" s="28">
        <v>45481</v>
      </c>
      <c r="F430" s="29">
        <v>0.70171296296296293</v>
      </c>
      <c r="G430" s="29">
        <v>0.70865740740740746</v>
      </c>
      <c r="H430" s="30" t="s">
        <v>18</v>
      </c>
      <c r="I430" s="27"/>
      <c r="J430" s="27"/>
    </row>
    <row r="431" spans="1:10">
      <c r="A431" s="4">
        <v>811</v>
      </c>
      <c r="B431" s="4">
        <v>3</v>
      </c>
      <c r="C431" s="27">
        <v>40.598745000000001</v>
      </c>
      <c r="D431" s="27">
        <v>15.718741</v>
      </c>
      <c r="E431" s="28">
        <v>45481</v>
      </c>
      <c r="F431" s="29">
        <v>0.70148148148148148</v>
      </c>
      <c r="G431" s="29">
        <v>0.7084259259259259</v>
      </c>
      <c r="H431" s="30" t="s">
        <v>18</v>
      </c>
      <c r="I431" s="27"/>
      <c r="J431" s="27"/>
    </row>
    <row r="432" spans="1:10">
      <c r="A432" s="4">
        <v>810</v>
      </c>
      <c r="B432" s="4">
        <v>3</v>
      </c>
      <c r="C432" s="27">
        <v>40.598771999999997</v>
      </c>
      <c r="D432" s="27">
        <v>15.718505</v>
      </c>
      <c r="E432" s="28">
        <v>45481</v>
      </c>
      <c r="F432" s="29">
        <v>0.70072916666666663</v>
      </c>
      <c r="G432" s="29">
        <v>0.70767361111111116</v>
      </c>
      <c r="H432" s="30" t="s">
        <v>18</v>
      </c>
      <c r="I432" s="27"/>
      <c r="J432" s="27"/>
    </row>
    <row r="433" spans="1:10">
      <c r="A433" s="4">
        <v>809</v>
      </c>
      <c r="B433" s="4">
        <v>3</v>
      </c>
      <c r="C433" s="27">
        <v>40.598771999999997</v>
      </c>
      <c r="D433" s="27">
        <v>15.718505</v>
      </c>
      <c r="E433" s="28">
        <v>45481</v>
      </c>
      <c r="F433" s="29">
        <v>0.64403935185185179</v>
      </c>
      <c r="G433" s="29">
        <v>0.65098379629629632</v>
      </c>
      <c r="H433" s="30" t="s">
        <v>18</v>
      </c>
      <c r="I433" s="27"/>
      <c r="J433" s="27"/>
    </row>
    <row r="434" spans="1:10">
      <c r="A434" s="4">
        <v>808</v>
      </c>
      <c r="B434" s="4">
        <v>3</v>
      </c>
      <c r="C434" s="27">
        <v>40.598745000000001</v>
      </c>
      <c r="D434" s="27">
        <v>15.718741</v>
      </c>
      <c r="E434" s="28">
        <v>45481</v>
      </c>
      <c r="F434" s="29">
        <v>0.64401620370370372</v>
      </c>
      <c r="G434" s="29">
        <v>0.65096064814814814</v>
      </c>
      <c r="H434" s="30" t="s">
        <v>18</v>
      </c>
      <c r="I434" s="27"/>
      <c r="J434" s="27"/>
    </row>
    <row r="435" spans="1:10">
      <c r="A435" s="4">
        <v>807</v>
      </c>
      <c r="B435" s="4">
        <v>3</v>
      </c>
      <c r="C435" s="27">
        <v>40.598771999999997</v>
      </c>
      <c r="D435" s="27">
        <v>15.718505</v>
      </c>
      <c r="E435" s="28">
        <v>45481</v>
      </c>
      <c r="F435" s="29">
        <v>0.6439583333333333</v>
      </c>
      <c r="G435" s="29">
        <v>0.65090277777777772</v>
      </c>
      <c r="H435" s="30" t="s">
        <v>18</v>
      </c>
      <c r="I435" s="27"/>
      <c r="J435" s="27"/>
    </row>
    <row r="436" spans="1:10">
      <c r="A436" s="4">
        <v>806</v>
      </c>
      <c r="B436" s="4">
        <v>3</v>
      </c>
      <c r="C436" s="27">
        <v>40.598382999999998</v>
      </c>
      <c r="D436" s="27">
        <v>15.718792000000001</v>
      </c>
      <c r="E436" s="28">
        <v>45481</v>
      </c>
      <c r="F436" s="29">
        <v>0.48436342592592596</v>
      </c>
      <c r="G436" s="29">
        <v>0.49130787037037038</v>
      </c>
      <c r="H436" s="30" t="s">
        <v>18</v>
      </c>
      <c r="I436" s="27"/>
      <c r="J436" s="27"/>
    </row>
    <row r="437" spans="1:10">
      <c r="A437" s="4">
        <v>805</v>
      </c>
      <c r="B437" s="4">
        <v>2</v>
      </c>
      <c r="C437" s="27">
        <v>40.598809000000003</v>
      </c>
      <c r="D437" s="27">
        <v>15.716142</v>
      </c>
      <c r="E437" s="28">
        <v>45481</v>
      </c>
      <c r="F437" s="29">
        <v>0.46275462962962965</v>
      </c>
      <c r="G437" s="29">
        <v>0.46969907407407407</v>
      </c>
      <c r="H437" s="30" t="s">
        <v>18</v>
      </c>
      <c r="I437" s="27"/>
      <c r="J437" s="27"/>
    </row>
    <row r="438" spans="1:10">
      <c r="A438" s="4">
        <v>804</v>
      </c>
      <c r="B438" s="4">
        <v>3</v>
      </c>
      <c r="C438" s="27">
        <v>40.598771999999997</v>
      </c>
      <c r="D438" s="27">
        <v>15.718505</v>
      </c>
      <c r="E438" s="28">
        <v>45481</v>
      </c>
      <c r="F438" s="29">
        <v>0.42177083333333337</v>
      </c>
      <c r="G438" s="29">
        <v>0.42871527777777779</v>
      </c>
      <c r="H438" s="30" t="s">
        <v>18</v>
      </c>
      <c r="I438" s="27"/>
      <c r="J438" s="27"/>
    </row>
    <row r="439" spans="1:10">
      <c r="A439" s="4">
        <v>803</v>
      </c>
      <c r="B439" s="4">
        <v>3</v>
      </c>
      <c r="C439" s="27">
        <v>40.598745000000001</v>
      </c>
      <c r="D439" s="27">
        <v>15.718741</v>
      </c>
      <c r="E439" s="28">
        <v>45481</v>
      </c>
      <c r="F439" s="29">
        <v>0.42130787037037037</v>
      </c>
      <c r="G439" s="29">
        <v>0.42825231481481479</v>
      </c>
      <c r="H439" s="30" t="s">
        <v>18</v>
      </c>
      <c r="I439" s="27"/>
      <c r="J439" s="27"/>
    </row>
    <row r="440" spans="1:10">
      <c r="A440" s="4">
        <v>802</v>
      </c>
      <c r="B440" s="4">
        <v>3</v>
      </c>
      <c r="C440" s="27">
        <v>40.598771999999997</v>
      </c>
      <c r="D440" s="27">
        <v>15.718505</v>
      </c>
      <c r="E440" s="28">
        <v>45481</v>
      </c>
      <c r="F440" s="29">
        <v>0.42090277777777779</v>
      </c>
      <c r="G440" s="29">
        <v>0.42784722222222221</v>
      </c>
      <c r="H440" s="30" t="s">
        <v>18</v>
      </c>
      <c r="I440" s="27"/>
      <c r="J440" s="27"/>
    </row>
    <row r="441" spans="1:10">
      <c r="A441" s="4">
        <v>801</v>
      </c>
      <c r="B441" s="4">
        <v>3</v>
      </c>
      <c r="C441" s="27">
        <v>40.598647999999997</v>
      </c>
      <c r="D441" s="27">
        <v>15.718427999999999</v>
      </c>
      <c r="E441" s="28">
        <v>45481</v>
      </c>
      <c r="F441" s="29">
        <v>0.42085648148148147</v>
      </c>
      <c r="G441" s="29">
        <v>0.42780092592592595</v>
      </c>
      <c r="H441" s="30" t="s">
        <v>18</v>
      </c>
      <c r="I441" s="27"/>
      <c r="J441" s="27"/>
    </row>
    <row r="442" spans="1:10">
      <c r="A442" s="4">
        <v>800</v>
      </c>
      <c r="B442" s="4">
        <v>3</v>
      </c>
      <c r="C442" s="27">
        <v>40.600110999999998</v>
      </c>
      <c r="D442" s="27">
        <v>15.691388999999999</v>
      </c>
      <c r="E442" s="28">
        <v>45481</v>
      </c>
      <c r="F442" s="29">
        <v>0.3213657407407407</v>
      </c>
      <c r="G442" s="29">
        <v>0.32831018518518518</v>
      </c>
      <c r="H442" s="30" t="s">
        <v>18</v>
      </c>
      <c r="I442" s="27"/>
      <c r="J442" s="27"/>
    </row>
    <row r="443" spans="1:10">
      <c r="A443" s="4">
        <v>864</v>
      </c>
      <c r="B443" s="4">
        <v>2</v>
      </c>
      <c r="C443" s="27">
        <v>40.607827999999998</v>
      </c>
      <c r="D443" s="27">
        <v>15.698039</v>
      </c>
      <c r="E443" s="28">
        <v>45482</v>
      </c>
      <c r="F443" s="29">
        <v>0.98206018518518512</v>
      </c>
      <c r="G443" s="29">
        <v>0.98274305555555552</v>
      </c>
      <c r="H443" s="30" t="s">
        <v>18</v>
      </c>
      <c r="I443" s="27"/>
      <c r="J443" s="27"/>
    </row>
    <row r="444" spans="1:10">
      <c r="A444" s="4">
        <v>863</v>
      </c>
      <c r="B444" s="4">
        <v>3</v>
      </c>
      <c r="C444" s="27">
        <v>40.598272999999999</v>
      </c>
      <c r="D444" s="27">
        <v>15.713167</v>
      </c>
      <c r="E444" s="28">
        <v>45482</v>
      </c>
      <c r="F444" s="29">
        <v>0.97709490740740745</v>
      </c>
      <c r="G444" s="29">
        <v>0.98263888888888884</v>
      </c>
      <c r="H444" s="30" t="s">
        <v>18</v>
      </c>
      <c r="I444" s="27"/>
      <c r="J444" s="27"/>
    </row>
    <row r="445" spans="1:10">
      <c r="A445" s="4">
        <v>862</v>
      </c>
      <c r="B445" s="4">
        <v>3</v>
      </c>
      <c r="C445" s="27">
        <v>40.574886999999997</v>
      </c>
      <c r="D445" s="27">
        <v>15.677991</v>
      </c>
      <c r="E445" s="28">
        <v>45482</v>
      </c>
      <c r="F445" s="29">
        <v>0.97381944444444446</v>
      </c>
      <c r="G445" s="29">
        <v>0.98076388888888888</v>
      </c>
      <c r="H445" s="30" t="s">
        <v>18</v>
      </c>
      <c r="I445" s="27"/>
      <c r="J445" s="27"/>
    </row>
    <row r="446" spans="1:10">
      <c r="A446" s="4">
        <v>861</v>
      </c>
      <c r="B446" s="4">
        <v>3</v>
      </c>
      <c r="C446" s="27">
        <v>40.607996</v>
      </c>
      <c r="D446" s="27">
        <v>15.697361000000001</v>
      </c>
      <c r="E446" s="28">
        <v>45482</v>
      </c>
      <c r="F446" s="29">
        <v>0.9666435185185186</v>
      </c>
      <c r="G446" s="29">
        <v>0.96678240740740751</v>
      </c>
      <c r="H446" s="30" t="s">
        <v>18</v>
      </c>
      <c r="I446" s="27"/>
      <c r="J446" s="27"/>
    </row>
    <row r="447" spans="1:10">
      <c r="A447" s="4">
        <v>860</v>
      </c>
      <c r="B447" s="4">
        <v>2</v>
      </c>
      <c r="C447" s="27">
        <v>40.607025999999998</v>
      </c>
      <c r="D447" s="27">
        <v>15.698174</v>
      </c>
      <c r="E447" s="28">
        <v>45482</v>
      </c>
      <c r="F447" s="29">
        <v>0.96579861111111109</v>
      </c>
      <c r="G447" s="29">
        <v>0.96587962962962959</v>
      </c>
      <c r="H447" s="30" t="s">
        <v>18</v>
      </c>
      <c r="I447" s="27"/>
      <c r="J447" s="27"/>
    </row>
    <row r="448" spans="1:10">
      <c r="A448" s="4">
        <v>859</v>
      </c>
      <c r="B448" s="4">
        <v>3</v>
      </c>
      <c r="C448" s="27">
        <v>40.607089999999999</v>
      </c>
      <c r="D448" s="27">
        <v>15.697982</v>
      </c>
      <c r="E448" s="28">
        <v>45482</v>
      </c>
      <c r="F448" s="29">
        <v>0.96572916666666664</v>
      </c>
      <c r="G448" s="29">
        <v>0.96592592592592597</v>
      </c>
      <c r="H448" s="30" t="s">
        <v>18</v>
      </c>
      <c r="I448" s="27"/>
      <c r="J448" s="27"/>
    </row>
    <row r="449" spans="1:10">
      <c r="A449" s="4">
        <v>858</v>
      </c>
      <c r="B449" s="4">
        <v>2</v>
      </c>
      <c r="C449" s="27">
        <v>40.606969999999997</v>
      </c>
      <c r="D449" s="27">
        <v>15.698216</v>
      </c>
      <c r="E449" s="28">
        <v>45482</v>
      </c>
      <c r="F449" s="29">
        <v>0.96538194444444436</v>
      </c>
      <c r="G449" s="29">
        <v>0.96543981481481478</v>
      </c>
      <c r="H449" s="30" t="s">
        <v>18</v>
      </c>
      <c r="I449" s="27"/>
      <c r="J449" s="27"/>
    </row>
    <row r="450" spans="1:10">
      <c r="A450" s="4">
        <v>857</v>
      </c>
      <c r="B450" s="4">
        <v>3</v>
      </c>
      <c r="C450" s="27">
        <v>40.601202000000001</v>
      </c>
      <c r="D450" s="27">
        <v>15.691545</v>
      </c>
      <c r="E450" s="28">
        <v>45482</v>
      </c>
      <c r="F450" s="29">
        <v>0.95737268518518526</v>
      </c>
      <c r="G450" s="29">
        <v>0.95761574074074074</v>
      </c>
      <c r="H450" s="30" t="s">
        <v>18</v>
      </c>
      <c r="I450" s="27"/>
      <c r="J450" s="27"/>
    </row>
    <row r="451" spans="1:10">
      <c r="A451" s="4">
        <v>856</v>
      </c>
      <c r="B451" s="4">
        <v>2</v>
      </c>
      <c r="C451" s="27">
        <v>40.606637999999997</v>
      </c>
      <c r="D451" s="27">
        <v>15.698124</v>
      </c>
      <c r="E451" s="28">
        <v>45482</v>
      </c>
      <c r="F451" s="29">
        <v>0.95351851851851854</v>
      </c>
      <c r="G451" s="29">
        <v>0.96046296296296296</v>
      </c>
      <c r="H451" s="30" t="s">
        <v>18</v>
      </c>
      <c r="I451" s="27"/>
      <c r="J451" s="27"/>
    </row>
    <row r="452" spans="1:10">
      <c r="A452" s="4">
        <v>855</v>
      </c>
      <c r="B452" s="4">
        <v>3</v>
      </c>
      <c r="C452" s="27">
        <v>40.601917999999998</v>
      </c>
      <c r="D452" s="27">
        <v>15.694556</v>
      </c>
      <c r="E452" s="28">
        <v>45482</v>
      </c>
      <c r="F452" s="29">
        <v>0.94648148148148137</v>
      </c>
      <c r="G452" s="29">
        <v>0.94655092592592593</v>
      </c>
      <c r="H452" s="30" t="s">
        <v>18</v>
      </c>
      <c r="I452" s="27"/>
      <c r="J452" s="27"/>
    </row>
    <row r="453" spans="1:10">
      <c r="A453" s="4">
        <v>854</v>
      </c>
      <c r="B453" s="4">
        <v>3</v>
      </c>
      <c r="C453" s="27">
        <v>40.601917999999998</v>
      </c>
      <c r="D453" s="27">
        <v>15.694556</v>
      </c>
      <c r="E453" s="28">
        <v>45482</v>
      </c>
      <c r="F453" s="29">
        <v>0.94557870370370367</v>
      </c>
      <c r="G453" s="29">
        <v>0.94590277777777787</v>
      </c>
      <c r="H453" s="30" t="s">
        <v>18</v>
      </c>
      <c r="I453" s="27"/>
      <c r="J453" s="27"/>
    </row>
    <row r="454" spans="1:10">
      <c r="A454" s="4">
        <v>853</v>
      </c>
      <c r="B454" s="4">
        <v>3</v>
      </c>
      <c r="C454" s="27">
        <v>40.604351999999999</v>
      </c>
      <c r="D454" s="27">
        <v>15.691383999999999</v>
      </c>
      <c r="E454" s="28">
        <v>45482</v>
      </c>
      <c r="F454" s="29">
        <v>0.94420138888888883</v>
      </c>
      <c r="G454" s="29">
        <v>0.94496527777777783</v>
      </c>
      <c r="H454" s="30" t="s">
        <v>18</v>
      </c>
      <c r="I454" s="27"/>
      <c r="J454" s="27"/>
    </row>
    <row r="455" spans="1:10">
      <c r="A455" s="4">
        <v>852</v>
      </c>
      <c r="B455" s="4">
        <v>2</v>
      </c>
      <c r="C455" s="27">
        <v>40.600026999999997</v>
      </c>
      <c r="D455" s="27">
        <v>15.69145</v>
      </c>
      <c r="E455" s="28">
        <v>45482</v>
      </c>
      <c r="F455" s="29">
        <v>0.93534722222222222</v>
      </c>
      <c r="G455" s="29">
        <v>0.94229166666666664</v>
      </c>
      <c r="H455" s="30" t="s">
        <v>18</v>
      </c>
      <c r="I455" s="27"/>
      <c r="J455" s="27"/>
    </row>
    <row r="456" spans="1:10">
      <c r="A456" s="4">
        <v>851</v>
      </c>
      <c r="B456" s="4">
        <v>2</v>
      </c>
      <c r="C456" s="27">
        <v>40.603006999999998</v>
      </c>
      <c r="D456" s="27">
        <v>15.694063999999999</v>
      </c>
      <c r="E456" s="28">
        <v>45482</v>
      </c>
      <c r="F456" s="29">
        <v>0.93078703703703702</v>
      </c>
      <c r="G456" s="29">
        <v>0.93082175925925925</v>
      </c>
      <c r="H456" s="30" t="s">
        <v>18</v>
      </c>
      <c r="I456" s="27"/>
      <c r="J456" s="27"/>
    </row>
    <row r="457" spans="1:10">
      <c r="A457" s="4">
        <v>850</v>
      </c>
      <c r="B457" s="4">
        <v>3</v>
      </c>
      <c r="C457" s="27">
        <v>40.600780999999998</v>
      </c>
      <c r="D457" s="27">
        <v>15.69176</v>
      </c>
      <c r="E457" s="28">
        <v>45482</v>
      </c>
      <c r="F457" s="29">
        <v>0.926875</v>
      </c>
      <c r="G457" s="29">
        <v>0.92718750000000005</v>
      </c>
      <c r="H457" s="30" t="s">
        <v>18</v>
      </c>
      <c r="I457" s="27"/>
      <c r="J457" s="27"/>
    </row>
    <row r="458" spans="1:10">
      <c r="A458" s="4">
        <v>849</v>
      </c>
      <c r="B458" s="4">
        <v>3</v>
      </c>
      <c r="C458" s="27">
        <v>40.608620000000002</v>
      </c>
      <c r="D458" s="27">
        <v>15.70256</v>
      </c>
      <c r="E458" s="28">
        <v>45482</v>
      </c>
      <c r="F458" s="29">
        <v>0.92459490740740735</v>
      </c>
      <c r="G458" s="29">
        <v>0.93153935185185188</v>
      </c>
      <c r="H458" s="30" t="s">
        <v>18</v>
      </c>
      <c r="I458" s="27"/>
      <c r="J458" s="27"/>
    </row>
    <row r="459" spans="1:10">
      <c r="A459" s="4">
        <v>848</v>
      </c>
      <c r="B459" s="4">
        <v>3</v>
      </c>
      <c r="C459" s="27">
        <v>40.605570999999998</v>
      </c>
      <c r="D459" s="27">
        <v>15.696649000000001</v>
      </c>
      <c r="E459" s="28">
        <v>45482</v>
      </c>
      <c r="F459" s="29">
        <v>0.89734953703703713</v>
      </c>
      <c r="G459" s="29">
        <v>0.90429398148148143</v>
      </c>
      <c r="H459" s="30" t="s">
        <v>18</v>
      </c>
      <c r="I459" s="27"/>
      <c r="J459" s="27"/>
    </row>
    <row r="460" spans="1:10">
      <c r="A460" s="4">
        <v>847</v>
      </c>
      <c r="B460" s="4">
        <v>3</v>
      </c>
      <c r="C460" s="27">
        <v>40.602006000000003</v>
      </c>
      <c r="D460" s="27">
        <v>15.702487</v>
      </c>
      <c r="E460" s="28">
        <v>45482</v>
      </c>
      <c r="F460" s="29">
        <v>0.89255787037037038</v>
      </c>
      <c r="G460" s="29">
        <v>0.89266203703703706</v>
      </c>
      <c r="H460" s="30" t="s">
        <v>18</v>
      </c>
      <c r="I460" s="27"/>
      <c r="J460" s="27"/>
    </row>
    <row r="461" spans="1:10">
      <c r="A461" s="4">
        <v>846</v>
      </c>
      <c r="B461" s="4">
        <v>3</v>
      </c>
      <c r="C461" s="27">
        <v>40.604247999999998</v>
      </c>
      <c r="D461" s="27">
        <v>15.693629</v>
      </c>
      <c r="E461" s="28">
        <v>45482</v>
      </c>
      <c r="F461" s="29">
        <v>0.89189814814814816</v>
      </c>
      <c r="G461" s="29">
        <v>0.8924305555555555</v>
      </c>
      <c r="H461" s="30" t="s">
        <v>42</v>
      </c>
      <c r="I461" s="27"/>
      <c r="J461" s="27"/>
    </row>
    <row r="462" spans="1:10">
      <c r="A462" s="4">
        <v>845</v>
      </c>
      <c r="B462" s="4">
        <v>3</v>
      </c>
      <c r="C462" s="27">
        <v>40.600853000000001</v>
      </c>
      <c r="D462" s="27">
        <v>15.691972</v>
      </c>
      <c r="E462" s="28">
        <v>45482</v>
      </c>
      <c r="F462" s="29">
        <v>0.85275462962962967</v>
      </c>
      <c r="G462" s="29">
        <v>0.85280092592592593</v>
      </c>
      <c r="H462" s="30" t="s">
        <v>18</v>
      </c>
      <c r="I462" s="27"/>
      <c r="J462" s="27"/>
    </row>
    <row r="463" spans="1:10">
      <c r="A463" s="4">
        <v>844</v>
      </c>
      <c r="B463" s="4">
        <v>3</v>
      </c>
      <c r="C463" s="27">
        <v>40.598837000000003</v>
      </c>
      <c r="D463" s="27">
        <v>15.716122</v>
      </c>
      <c r="E463" s="28">
        <v>45482</v>
      </c>
      <c r="F463" s="29">
        <v>0.67835648148148142</v>
      </c>
      <c r="G463" s="29">
        <v>0.68530092592592595</v>
      </c>
      <c r="H463" s="30" t="s">
        <v>18</v>
      </c>
      <c r="I463" s="27"/>
      <c r="J463" s="27"/>
    </row>
    <row r="464" spans="1:10">
      <c r="A464" s="4">
        <v>843</v>
      </c>
      <c r="B464" s="4">
        <v>3</v>
      </c>
      <c r="C464" s="27">
        <v>40.598194999999997</v>
      </c>
      <c r="D464" s="27">
        <v>15.719124000000001</v>
      </c>
      <c r="E464" s="28">
        <v>45482</v>
      </c>
      <c r="F464" s="29">
        <v>0.67693287037037031</v>
      </c>
      <c r="G464" s="29">
        <v>0.68387731481481484</v>
      </c>
      <c r="H464" s="30" t="s">
        <v>18</v>
      </c>
      <c r="I464" s="27"/>
      <c r="J464" s="27"/>
    </row>
    <row r="465" spans="1:10">
      <c r="A465" s="4">
        <v>842</v>
      </c>
      <c r="B465" s="4">
        <v>3</v>
      </c>
      <c r="C465" s="27">
        <v>40.598618000000002</v>
      </c>
      <c r="D465" s="27">
        <v>15.718571000000001</v>
      </c>
      <c r="E465" s="28">
        <v>45482</v>
      </c>
      <c r="F465" s="29">
        <v>0.67684027777777789</v>
      </c>
      <c r="G465" s="29">
        <v>0.6837847222222222</v>
      </c>
      <c r="H465" s="30" t="s">
        <v>18</v>
      </c>
      <c r="I465" s="27"/>
      <c r="J465" s="27"/>
    </row>
    <row r="466" spans="1:10">
      <c r="A466" s="4">
        <v>841</v>
      </c>
      <c r="B466" s="4">
        <v>3</v>
      </c>
      <c r="C466" s="27">
        <v>40.598771999999997</v>
      </c>
      <c r="D466" s="27">
        <v>15.718505</v>
      </c>
      <c r="E466" s="28">
        <v>45482</v>
      </c>
      <c r="F466" s="29">
        <v>0.66787037037037045</v>
      </c>
      <c r="G466" s="29">
        <v>0.67481481481481476</v>
      </c>
      <c r="H466" s="30" t="s">
        <v>18</v>
      </c>
      <c r="I466" s="27"/>
      <c r="J466" s="27"/>
    </row>
    <row r="467" spans="1:10">
      <c r="A467" s="4">
        <v>840</v>
      </c>
      <c r="B467" s="4">
        <v>2</v>
      </c>
      <c r="C467" s="27">
        <v>40.598824</v>
      </c>
      <c r="D467" s="27">
        <v>15.716179</v>
      </c>
      <c r="E467" s="28">
        <v>45482</v>
      </c>
      <c r="F467" s="29">
        <v>0.66744212962962957</v>
      </c>
      <c r="G467" s="29">
        <v>0.6743865740740741</v>
      </c>
      <c r="H467" s="30" t="s">
        <v>18</v>
      </c>
      <c r="I467" s="27"/>
      <c r="J467" s="27"/>
    </row>
    <row r="468" spans="1:10">
      <c r="A468" s="4">
        <v>839</v>
      </c>
      <c r="B468" s="4">
        <v>3</v>
      </c>
      <c r="C468" s="27">
        <v>40.599012000000002</v>
      </c>
      <c r="D468" s="27">
        <v>15.718809</v>
      </c>
      <c r="E468" s="28">
        <v>45482</v>
      </c>
      <c r="F468" s="29">
        <v>0.63023148148148145</v>
      </c>
      <c r="G468" s="29">
        <v>0.63032407407407409</v>
      </c>
      <c r="H468" s="30" t="s">
        <v>18</v>
      </c>
      <c r="I468" s="27"/>
      <c r="J468" s="27"/>
    </row>
    <row r="469" spans="1:10">
      <c r="A469" s="4">
        <v>838</v>
      </c>
      <c r="B469" s="4">
        <v>3</v>
      </c>
      <c r="C469" s="27">
        <v>40.599024999999997</v>
      </c>
      <c r="D469" s="27">
        <v>15.717981</v>
      </c>
      <c r="E469" s="28">
        <v>45482</v>
      </c>
      <c r="F469" s="29">
        <v>0.62974537037037037</v>
      </c>
      <c r="G469" s="29">
        <v>0.63668981481481479</v>
      </c>
      <c r="H469" s="30" t="s">
        <v>18</v>
      </c>
      <c r="I469" s="27"/>
      <c r="J469" s="27"/>
    </row>
    <row r="470" spans="1:10">
      <c r="A470" s="4">
        <v>837</v>
      </c>
      <c r="B470" s="4">
        <v>3</v>
      </c>
      <c r="C470" s="27">
        <v>40.598799999999997</v>
      </c>
      <c r="D470" s="27">
        <v>15.718484</v>
      </c>
      <c r="E470" s="28">
        <v>45482</v>
      </c>
      <c r="F470" s="29">
        <v>0.55253472222222222</v>
      </c>
      <c r="G470" s="29">
        <v>0.55947916666666664</v>
      </c>
      <c r="H470" s="30" t="s">
        <v>18</v>
      </c>
      <c r="I470" s="27"/>
      <c r="J470" s="27"/>
    </row>
    <row r="471" spans="1:10">
      <c r="A471" s="4">
        <v>836</v>
      </c>
      <c r="B471" s="4">
        <v>3</v>
      </c>
      <c r="C471" s="27">
        <v>40.599032000000001</v>
      </c>
      <c r="D471" s="27">
        <v>15.718169</v>
      </c>
      <c r="E471" s="28">
        <v>45482</v>
      </c>
      <c r="F471" s="29">
        <v>0.51362268518518517</v>
      </c>
      <c r="G471" s="29">
        <v>0.52056712962962959</v>
      </c>
      <c r="H471" s="30" t="s">
        <v>18</v>
      </c>
      <c r="I471" s="27"/>
      <c r="J471" s="27"/>
    </row>
    <row r="472" spans="1:10">
      <c r="A472" s="4">
        <v>835</v>
      </c>
      <c r="B472" s="4">
        <v>3</v>
      </c>
      <c r="C472" s="27">
        <v>40.598771999999997</v>
      </c>
      <c r="D472" s="27">
        <v>15.718505</v>
      </c>
      <c r="E472" s="28">
        <v>45482</v>
      </c>
      <c r="F472" s="29">
        <v>0.51337962962962969</v>
      </c>
      <c r="G472" s="29">
        <v>0.52032407407407411</v>
      </c>
      <c r="H472" s="30" t="s">
        <v>18</v>
      </c>
      <c r="I472" s="27"/>
      <c r="J472" s="27"/>
    </row>
    <row r="473" spans="1:10">
      <c r="A473" s="4">
        <v>834</v>
      </c>
      <c r="B473" s="4">
        <v>3</v>
      </c>
      <c r="C473" s="27">
        <v>40.598771999999997</v>
      </c>
      <c r="D473" s="27">
        <v>15.718505</v>
      </c>
      <c r="E473" s="28">
        <v>45482</v>
      </c>
      <c r="F473" s="29">
        <v>0.51292824074074073</v>
      </c>
      <c r="G473" s="29">
        <v>0.51987268518518526</v>
      </c>
      <c r="H473" s="30" t="s">
        <v>18</v>
      </c>
      <c r="I473" s="27"/>
      <c r="J473" s="27"/>
    </row>
    <row r="474" spans="1:10">
      <c r="A474" s="4">
        <v>833</v>
      </c>
      <c r="B474" s="4">
        <v>3</v>
      </c>
      <c r="C474" s="27">
        <v>40.598824</v>
      </c>
      <c r="D474" s="27">
        <v>15.716179</v>
      </c>
      <c r="E474" s="28">
        <v>45482</v>
      </c>
      <c r="F474" s="29">
        <v>0.45759259259259261</v>
      </c>
      <c r="G474" s="29">
        <v>0.46453703703703703</v>
      </c>
      <c r="H474" s="30" t="s">
        <v>18</v>
      </c>
      <c r="I474" s="27"/>
      <c r="J474" s="27"/>
    </row>
    <row r="475" spans="1:10">
      <c r="A475" s="4">
        <v>832</v>
      </c>
      <c r="B475" s="4">
        <v>3</v>
      </c>
      <c r="C475" s="27">
        <v>40.598846000000002</v>
      </c>
      <c r="D475" s="27">
        <v>15.716187</v>
      </c>
      <c r="E475" s="28">
        <v>45482</v>
      </c>
      <c r="F475" s="29">
        <v>0.4305208333333333</v>
      </c>
      <c r="G475" s="29">
        <v>0.43746527777777783</v>
      </c>
      <c r="H475" s="30" t="s">
        <v>18</v>
      </c>
      <c r="I475" s="27"/>
      <c r="J475" s="27"/>
    </row>
    <row r="476" spans="1:10">
      <c r="A476" s="4">
        <v>831</v>
      </c>
      <c r="B476" s="4">
        <v>3</v>
      </c>
      <c r="C476" s="27">
        <v>40.598787000000002</v>
      </c>
      <c r="D476" s="27">
        <v>15.716134</v>
      </c>
      <c r="E476" s="28">
        <v>45482</v>
      </c>
      <c r="F476" s="29">
        <v>0.43018518518518517</v>
      </c>
      <c r="G476" s="29">
        <v>0.43712962962962965</v>
      </c>
      <c r="H476" s="30" t="s">
        <v>18</v>
      </c>
      <c r="I476" s="27"/>
      <c r="J476" s="27"/>
    </row>
    <row r="477" spans="1:10">
      <c r="A477" s="4">
        <v>830</v>
      </c>
      <c r="B477" s="4">
        <v>3</v>
      </c>
      <c r="C477" s="27">
        <v>40.598745000000001</v>
      </c>
      <c r="D477" s="27">
        <v>15.718741</v>
      </c>
      <c r="E477" s="28">
        <v>45482</v>
      </c>
      <c r="F477" s="29">
        <v>0.42533564814814812</v>
      </c>
      <c r="G477" s="29">
        <v>0.43228009259259265</v>
      </c>
      <c r="H477" s="30" t="s">
        <v>18</v>
      </c>
      <c r="I477" s="27"/>
      <c r="J477" s="27"/>
    </row>
    <row r="478" spans="1:10">
      <c r="A478" s="4">
        <v>829</v>
      </c>
      <c r="B478" s="4">
        <v>2</v>
      </c>
      <c r="C478" s="27">
        <v>40.59883</v>
      </c>
      <c r="D478" s="27">
        <v>15.716150000000001</v>
      </c>
      <c r="E478" s="28">
        <v>45482</v>
      </c>
      <c r="F478" s="29">
        <v>0.40570601851851856</v>
      </c>
      <c r="G478" s="29">
        <v>0.41265046296296298</v>
      </c>
      <c r="H478" s="30" t="s">
        <v>18</v>
      </c>
      <c r="I478" s="27"/>
      <c r="J478" s="27"/>
    </row>
    <row r="479" spans="1:10">
      <c r="A479" s="4">
        <v>828</v>
      </c>
      <c r="B479" s="4">
        <v>3</v>
      </c>
      <c r="C479" s="27">
        <v>40.598771999999997</v>
      </c>
      <c r="D479" s="27">
        <v>15.718505</v>
      </c>
      <c r="E479" s="28">
        <v>45482</v>
      </c>
      <c r="F479" s="29">
        <v>0.39993055555555551</v>
      </c>
      <c r="G479" s="29">
        <v>0.40687500000000004</v>
      </c>
      <c r="H479" s="30" t="s">
        <v>18</v>
      </c>
      <c r="I479" s="27"/>
      <c r="J479" s="27"/>
    </row>
    <row r="480" spans="1:10">
      <c r="A480" s="4">
        <v>827</v>
      </c>
      <c r="B480" s="4">
        <v>2</v>
      </c>
      <c r="C480" s="27">
        <v>40.602939999999997</v>
      </c>
      <c r="D480" s="27">
        <v>15.705793999999999</v>
      </c>
      <c r="E480" s="28">
        <v>45482</v>
      </c>
      <c r="F480" s="29">
        <v>0.31517361111111114</v>
      </c>
      <c r="G480" s="29">
        <v>0.32211805555555556</v>
      </c>
      <c r="H480" s="30" t="s">
        <v>18</v>
      </c>
      <c r="I480" s="27"/>
      <c r="J480" s="27"/>
    </row>
    <row r="481" spans="1:10">
      <c r="A481" s="4">
        <v>826</v>
      </c>
      <c r="B481" s="4">
        <v>2</v>
      </c>
      <c r="C481" s="27">
        <v>40.603006999999998</v>
      </c>
      <c r="D481" s="27">
        <v>15.694063999999999</v>
      </c>
      <c r="E481" s="28">
        <v>45482</v>
      </c>
      <c r="F481" s="29">
        <v>0.20885416666666667</v>
      </c>
      <c r="G481" s="29">
        <v>0.20887731481481484</v>
      </c>
      <c r="H481" s="30" t="s">
        <v>18</v>
      </c>
      <c r="I481" s="27"/>
      <c r="J481" s="27"/>
    </row>
    <row r="482" spans="1:10">
      <c r="A482" s="4">
        <v>917</v>
      </c>
      <c r="B482" s="4">
        <v>3</v>
      </c>
      <c r="C482" s="27">
        <v>40.600642999999998</v>
      </c>
      <c r="D482" s="27">
        <v>15.719507</v>
      </c>
      <c r="E482" s="28">
        <v>45483</v>
      </c>
      <c r="F482" s="29">
        <v>0.9133796296296296</v>
      </c>
      <c r="G482" s="29">
        <v>0.91342592592592586</v>
      </c>
      <c r="H482" s="30" t="s">
        <v>18</v>
      </c>
      <c r="I482" s="27"/>
      <c r="J482" s="27"/>
    </row>
    <row r="483" spans="1:10">
      <c r="A483" s="4">
        <v>916</v>
      </c>
      <c r="B483" s="4">
        <v>2</v>
      </c>
      <c r="C483" s="27">
        <v>40.600853000000001</v>
      </c>
      <c r="D483" s="27">
        <v>15.691972</v>
      </c>
      <c r="E483" s="28">
        <v>45483</v>
      </c>
      <c r="F483" s="29">
        <v>0.90153935185185186</v>
      </c>
      <c r="G483" s="29">
        <v>0.90170138888888884</v>
      </c>
      <c r="H483" s="30" t="s">
        <v>18</v>
      </c>
      <c r="I483" s="27"/>
      <c r="J483" s="27"/>
    </row>
    <row r="484" spans="1:10">
      <c r="A484" s="4">
        <v>915</v>
      </c>
      <c r="B484" s="4">
        <v>1</v>
      </c>
      <c r="C484" s="27">
        <v>40.606876999999997</v>
      </c>
      <c r="D484" s="27">
        <v>15.69525</v>
      </c>
      <c r="E484" s="28">
        <v>45483</v>
      </c>
      <c r="F484" s="29">
        <v>0.81706018518518519</v>
      </c>
      <c r="G484" s="29">
        <v>0.81714120370370369</v>
      </c>
      <c r="H484" s="30" t="s">
        <v>18</v>
      </c>
      <c r="I484" s="27"/>
      <c r="J484" s="27"/>
    </row>
    <row r="485" spans="1:10">
      <c r="A485" s="4">
        <v>914</v>
      </c>
      <c r="B485" s="4">
        <v>3</v>
      </c>
      <c r="C485" s="27">
        <v>40.608902999999998</v>
      </c>
      <c r="D485" s="27">
        <v>15.693439</v>
      </c>
      <c r="E485" s="28">
        <v>45483</v>
      </c>
      <c r="F485" s="29">
        <v>0.73627314814814815</v>
      </c>
      <c r="G485" s="29">
        <v>0.74321759259259268</v>
      </c>
      <c r="H485" s="30" t="s">
        <v>18</v>
      </c>
      <c r="I485" s="27"/>
      <c r="J485" s="27"/>
    </row>
    <row r="486" spans="1:10">
      <c r="A486" s="4">
        <v>913</v>
      </c>
      <c r="B486" s="4">
        <v>3</v>
      </c>
      <c r="C486" s="27">
        <v>40.598771999999997</v>
      </c>
      <c r="D486" s="27">
        <v>15.718505</v>
      </c>
      <c r="E486" s="28">
        <v>45483</v>
      </c>
      <c r="F486" s="29">
        <v>0.67745370370370372</v>
      </c>
      <c r="G486" s="29">
        <v>0.68439814814814814</v>
      </c>
      <c r="H486" s="30" t="s">
        <v>18</v>
      </c>
      <c r="I486" s="27"/>
      <c r="J486" s="27"/>
    </row>
    <row r="487" spans="1:10">
      <c r="A487" s="4">
        <v>912</v>
      </c>
      <c r="B487" s="4">
        <v>2</v>
      </c>
      <c r="C487" s="27">
        <v>40.598837000000003</v>
      </c>
      <c r="D487" s="27">
        <v>15.716122</v>
      </c>
      <c r="E487" s="28">
        <v>45483</v>
      </c>
      <c r="F487" s="29">
        <v>0.63093750000000004</v>
      </c>
      <c r="G487" s="29">
        <v>0.63788194444444446</v>
      </c>
      <c r="H487" s="30" t="s">
        <v>43</v>
      </c>
      <c r="I487" s="27"/>
      <c r="J487" s="27"/>
    </row>
    <row r="488" spans="1:10">
      <c r="A488" s="4">
        <v>911</v>
      </c>
      <c r="B488" s="4">
        <v>3</v>
      </c>
      <c r="C488" s="27">
        <v>40.600110999999998</v>
      </c>
      <c r="D488" s="27">
        <v>15.691388999999999</v>
      </c>
      <c r="E488" s="28">
        <v>45483</v>
      </c>
      <c r="F488" s="29">
        <v>0.62046296296296299</v>
      </c>
      <c r="G488" s="29">
        <v>0.6205208333333333</v>
      </c>
      <c r="H488" s="30" t="s">
        <v>18</v>
      </c>
      <c r="I488" s="27"/>
      <c r="J488" s="27"/>
    </row>
    <row r="489" spans="1:10">
      <c r="A489" s="4">
        <v>910</v>
      </c>
      <c r="B489" s="4">
        <v>2</v>
      </c>
      <c r="C489" s="27">
        <v>40.598922999999999</v>
      </c>
      <c r="D489" s="27">
        <v>15.716154</v>
      </c>
      <c r="E489" s="28">
        <v>45483</v>
      </c>
      <c r="F489" s="29">
        <v>0.61704861111111109</v>
      </c>
      <c r="G489" s="29">
        <v>0.62399305555555562</v>
      </c>
      <c r="H489" s="30" t="s">
        <v>18</v>
      </c>
      <c r="I489" s="27"/>
      <c r="J489" s="27"/>
    </row>
    <row r="490" spans="1:10">
      <c r="A490" s="4">
        <v>909</v>
      </c>
      <c r="B490" s="4">
        <v>2</v>
      </c>
      <c r="C490" s="27">
        <v>40.598837000000003</v>
      </c>
      <c r="D490" s="27">
        <v>15.716122</v>
      </c>
      <c r="E490" s="28">
        <v>45483</v>
      </c>
      <c r="F490" s="29">
        <v>0.61655092592592597</v>
      </c>
      <c r="G490" s="29">
        <v>0.62349537037037039</v>
      </c>
      <c r="H490" s="30" t="s">
        <v>18</v>
      </c>
      <c r="I490" s="27"/>
      <c r="J490" s="27"/>
    </row>
    <row r="491" spans="1:10">
      <c r="A491" s="4">
        <v>908</v>
      </c>
      <c r="B491" s="4">
        <v>2</v>
      </c>
      <c r="C491" s="27">
        <v>40.598837000000003</v>
      </c>
      <c r="D491" s="27">
        <v>15.716122</v>
      </c>
      <c r="E491" s="28">
        <v>45483</v>
      </c>
      <c r="F491" s="29">
        <v>0.48688657407407404</v>
      </c>
      <c r="G491" s="29">
        <v>0.49383101851851857</v>
      </c>
      <c r="H491" s="30" t="s">
        <v>18</v>
      </c>
      <c r="I491" s="27"/>
      <c r="J491" s="27"/>
    </row>
    <row r="492" spans="1:10">
      <c r="A492" s="4">
        <v>907</v>
      </c>
      <c r="B492" s="4">
        <v>2</v>
      </c>
      <c r="C492" s="27">
        <v>40.598922999999999</v>
      </c>
      <c r="D492" s="27">
        <v>15.716154</v>
      </c>
      <c r="E492" s="28">
        <v>45483</v>
      </c>
      <c r="F492" s="29">
        <v>0.48663194444444446</v>
      </c>
      <c r="G492" s="29">
        <v>0.49357638888888888</v>
      </c>
      <c r="H492" s="30" t="s">
        <v>18</v>
      </c>
      <c r="I492" s="27"/>
      <c r="J492" s="27"/>
    </row>
    <row r="493" spans="1:10">
      <c r="A493" s="4">
        <v>906</v>
      </c>
      <c r="B493" s="4">
        <v>2</v>
      </c>
      <c r="C493" s="27">
        <v>20.659324000000002</v>
      </c>
      <c r="D493" s="27">
        <v>-11.406255</v>
      </c>
      <c r="E493" s="28">
        <v>45483</v>
      </c>
      <c r="F493" s="29">
        <v>0.43606481481481479</v>
      </c>
      <c r="G493" s="29">
        <v>0.4365046296296296</v>
      </c>
      <c r="H493" s="30" t="s">
        <v>18</v>
      </c>
      <c r="I493" s="27"/>
      <c r="J493" s="27"/>
    </row>
    <row r="494" spans="1:10">
      <c r="A494" s="4">
        <v>905</v>
      </c>
      <c r="B494" s="4">
        <v>3</v>
      </c>
      <c r="C494" s="27">
        <v>40.602200000000003</v>
      </c>
      <c r="D494" s="27">
        <v>15.72428</v>
      </c>
      <c r="E494" s="28">
        <v>45483</v>
      </c>
      <c r="F494" s="29">
        <v>0.43498842592592596</v>
      </c>
      <c r="G494" s="29">
        <v>0.43504629629629626</v>
      </c>
      <c r="H494" s="30" t="s">
        <v>18</v>
      </c>
      <c r="I494" s="27"/>
      <c r="J494" s="27"/>
    </row>
    <row r="495" spans="1:10">
      <c r="A495" s="4">
        <v>904</v>
      </c>
      <c r="B495" s="4">
        <v>3</v>
      </c>
      <c r="C495" s="27">
        <v>40.609239000000002</v>
      </c>
      <c r="D495" s="27">
        <v>15.729051</v>
      </c>
      <c r="E495" s="28">
        <v>45483</v>
      </c>
      <c r="F495" s="29">
        <v>0.43126157407407412</v>
      </c>
      <c r="G495" s="29">
        <v>0.43820601851851854</v>
      </c>
      <c r="H495" s="30" t="s">
        <v>18</v>
      </c>
      <c r="I495" s="27"/>
      <c r="J495" s="27"/>
    </row>
    <row r="496" spans="1:10">
      <c r="A496" s="4">
        <v>903</v>
      </c>
      <c r="B496" s="4">
        <v>2</v>
      </c>
      <c r="C496" s="27">
        <v>40.598917</v>
      </c>
      <c r="D496" s="27">
        <v>15.716182999999999</v>
      </c>
      <c r="E496" s="28">
        <v>45483</v>
      </c>
      <c r="F496" s="29">
        <v>0.42951388888888892</v>
      </c>
      <c r="G496" s="29">
        <v>0.43645833333333334</v>
      </c>
      <c r="H496" s="30" t="s">
        <v>18</v>
      </c>
      <c r="I496" s="27"/>
      <c r="J496" s="27"/>
    </row>
    <row r="497" spans="1:10">
      <c r="A497" s="4">
        <v>902</v>
      </c>
      <c r="B497" s="4">
        <v>2</v>
      </c>
      <c r="C497" s="27">
        <v>40.598837000000003</v>
      </c>
      <c r="D497" s="27">
        <v>15.716122</v>
      </c>
      <c r="E497" s="28">
        <v>45483</v>
      </c>
      <c r="F497" s="29">
        <v>0.42937500000000001</v>
      </c>
      <c r="G497" s="29">
        <v>0.43631944444444448</v>
      </c>
      <c r="H497" s="30" t="s">
        <v>18</v>
      </c>
      <c r="I497" s="27"/>
      <c r="J497" s="27"/>
    </row>
    <row r="498" spans="1:10">
      <c r="A498" s="4">
        <v>901</v>
      </c>
      <c r="B498" s="4">
        <v>3</v>
      </c>
      <c r="C498" s="27">
        <v>40.598779</v>
      </c>
      <c r="D498" s="27">
        <v>15.718476000000001</v>
      </c>
      <c r="E498" s="28">
        <v>45483</v>
      </c>
      <c r="F498" s="29">
        <v>0.42365740740740737</v>
      </c>
      <c r="G498" s="29">
        <v>0.4306018518518519</v>
      </c>
      <c r="H498" s="30" t="s">
        <v>18</v>
      </c>
      <c r="I498" s="27"/>
      <c r="J498" s="27"/>
    </row>
    <row r="499" spans="1:10">
      <c r="A499" s="4">
        <v>900</v>
      </c>
      <c r="B499" s="4">
        <v>3</v>
      </c>
      <c r="C499" s="27">
        <v>40.598939000000001</v>
      </c>
      <c r="D499" s="27">
        <v>15.718165000000001</v>
      </c>
      <c r="E499" s="28">
        <v>45483</v>
      </c>
      <c r="F499" s="29">
        <v>0.3994328703703704</v>
      </c>
      <c r="G499" s="29">
        <v>0.40637731481481482</v>
      </c>
      <c r="H499" s="30" t="s">
        <v>18</v>
      </c>
      <c r="I499" s="27"/>
      <c r="J499" s="27"/>
    </row>
    <row r="500" spans="1:10">
      <c r="A500" s="4">
        <v>899</v>
      </c>
      <c r="B500" s="4">
        <v>3</v>
      </c>
      <c r="C500" s="27">
        <v>40.598837000000003</v>
      </c>
      <c r="D500" s="27">
        <v>15.716122</v>
      </c>
      <c r="E500" s="28">
        <v>45483</v>
      </c>
      <c r="F500" s="29">
        <v>0.39628472222222227</v>
      </c>
      <c r="G500" s="29">
        <v>0.40322916666666669</v>
      </c>
      <c r="H500" s="30" t="s">
        <v>44</v>
      </c>
      <c r="I500" s="27"/>
      <c r="J500" s="27"/>
    </row>
    <row r="501" spans="1:10">
      <c r="A501" s="4">
        <v>898</v>
      </c>
      <c r="B501" s="4">
        <v>3</v>
      </c>
      <c r="C501" s="27">
        <v>40.598995000000002</v>
      </c>
      <c r="D501" s="27">
        <v>15.71834</v>
      </c>
      <c r="E501" s="28">
        <v>45483</v>
      </c>
      <c r="F501" s="29">
        <v>0.39296296296296296</v>
      </c>
      <c r="G501" s="29">
        <v>0.39990740740740738</v>
      </c>
      <c r="H501" s="30" t="s">
        <v>18</v>
      </c>
      <c r="I501" s="27"/>
      <c r="J501" s="27"/>
    </row>
    <row r="502" spans="1:10">
      <c r="A502" s="4">
        <v>897</v>
      </c>
      <c r="B502" s="4">
        <v>3</v>
      </c>
      <c r="C502" s="27">
        <v>40.598771999999997</v>
      </c>
      <c r="D502" s="27">
        <v>15.718505</v>
      </c>
      <c r="E502" s="28">
        <v>45483</v>
      </c>
      <c r="F502" s="29">
        <v>0.38619212962962962</v>
      </c>
      <c r="G502" s="29">
        <v>0.39313657407407404</v>
      </c>
      <c r="H502" s="30" t="s">
        <v>18</v>
      </c>
      <c r="I502" s="27"/>
      <c r="J502" s="27"/>
    </row>
    <row r="503" spans="1:10">
      <c r="A503" s="4">
        <v>896</v>
      </c>
      <c r="B503" s="4">
        <v>3</v>
      </c>
      <c r="C503" s="27">
        <v>40.598771999999997</v>
      </c>
      <c r="D503" s="27">
        <v>15.718505</v>
      </c>
      <c r="E503" s="28">
        <v>45483</v>
      </c>
      <c r="F503" s="29">
        <v>0.3856134259259259</v>
      </c>
      <c r="G503" s="29">
        <v>0.39255787037037032</v>
      </c>
      <c r="H503" s="30" t="s">
        <v>18</v>
      </c>
      <c r="I503" s="27"/>
      <c r="J503" s="27"/>
    </row>
    <row r="504" spans="1:10">
      <c r="A504" s="4">
        <v>895</v>
      </c>
      <c r="B504" s="4">
        <v>3</v>
      </c>
      <c r="C504" s="27">
        <v>40.598745000000001</v>
      </c>
      <c r="D504" s="27">
        <v>15.718741</v>
      </c>
      <c r="E504" s="28">
        <v>45483</v>
      </c>
      <c r="F504" s="29">
        <v>0.38537037037037036</v>
      </c>
      <c r="G504" s="29">
        <v>0.39231481481481478</v>
      </c>
      <c r="H504" s="30" t="s">
        <v>18</v>
      </c>
      <c r="I504" s="27"/>
      <c r="J504" s="27"/>
    </row>
    <row r="505" spans="1:10">
      <c r="A505" s="4">
        <v>894</v>
      </c>
      <c r="B505" s="4">
        <v>2</v>
      </c>
      <c r="C505" s="27">
        <v>40.598837000000003</v>
      </c>
      <c r="D505" s="27">
        <v>15.716122</v>
      </c>
      <c r="E505" s="28">
        <v>45483</v>
      </c>
      <c r="F505" s="29">
        <v>0.3821180555555555</v>
      </c>
      <c r="G505" s="29">
        <v>0.38469907407407411</v>
      </c>
      <c r="H505" s="30" t="s">
        <v>18</v>
      </c>
      <c r="I505" s="27"/>
      <c r="J505" s="27"/>
    </row>
    <row r="506" spans="1:10">
      <c r="A506" s="4">
        <v>893</v>
      </c>
      <c r="B506" s="4">
        <v>2</v>
      </c>
      <c r="C506" s="27">
        <v>40.600512999999999</v>
      </c>
      <c r="D506" s="27">
        <v>15.719457999999999</v>
      </c>
      <c r="E506" s="28">
        <v>45483</v>
      </c>
      <c r="F506" s="29">
        <v>0.37159722222222219</v>
      </c>
      <c r="G506" s="29">
        <v>0.37177083333333333</v>
      </c>
      <c r="H506" s="30" t="s">
        <v>18</v>
      </c>
      <c r="I506" s="27"/>
      <c r="J506" s="27"/>
    </row>
    <row r="507" spans="1:10">
      <c r="A507" s="4">
        <v>892</v>
      </c>
      <c r="B507" s="4">
        <v>2</v>
      </c>
      <c r="C507" s="27">
        <v>40.598922999999999</v>
      </c>
      <c r="D507" s="27">
        <v>15.716154</v>
      </c>
      <c r="E507" s="28">
        <v>45483</v>
      </c>
      <c r="F507" s="29">
        <v>0.36961805555555555</v>
      </c>
      <c r="G507" s="29">
        <v>0.37656249999999997</v>
      </c>
      <c r="H507" s="30" t="s">
        <v>18</v>
      </c>
      <c r="I507" s="27"/>
      <c r="J507" s="27"/>
    </row>
    <row r="508" spans="1:10">
      <c r="A508" s="4">
        <v>891</v>
      </c>
      <c r="B508" s="4">
        <v>2</v>
      </c>
      <c r="C508" s="27">
        <v>40.606817999999997</v>
      </c>
      <c r="D508" s="27">
        <v>15.691464</v>
      </c>
      <c r="E508" s="28">
        <v>45483</v>
      </c>
      <c r="F508" s="29">
        <v>0.35251157407407407</v>
      </c>
      <c r="G508" s="29">
        <v>0.35945601851851849</v>
      </c>
      <c r="H508" s="30" t="s">
        <v>45</v>
      </c>
      <c r="I508" s="27"/>
      <c r="J508" s="27"/>
    </row>
    <row r="509" spans="1:10">
      <c r="A509" s="4">
        <v>890</v>
      </c>
      <c r="B509" s="4">
        <v>3</v>
      </c>
      <c r="C509" s="27">
        <v>40.602254000000002</v>
      </c>
      <c r="D509" s="27">
        <v>15.704399</v>
      </c>
      <c r="E509" s="28">
        <v>45483</v>
      </c>
      <c r="F509" s="29">
        <v>0.3288773148148148</v>
      </c>
      <c r="G509" s="29">
        <v>0.33582175925925922</v>
      </c>
      <c r="H509" s="30" t="s">
        <v>18</v>
      </c>
      <c r="I509" s="27"/>
      <c r="J509" s="27"/>
    </row>
    <row r="510" spans="1:10">
      <c r="A510" s="4">
        <v>889</v>
      </c>
      <c r="B510" s="4">
        <v>2</v>
      </c>
      <c r="C510" s="27">
        <v>40.600786999999997</v>
      </c>
      <c r="D510" s="27">
        <v>15.691731000000001</v>
      </c>
      <c r="E510" s="28">
        <v>45483</v>
      </c>
      <c r="F510" s="29">
        <v>0.32874999999999999</v>
      </c>
      <c r="G510" s="29">
        <v>0.32881944444444444</v>
      </c>
      <c r="H510" s="30" t="s">
        <v>18</v>
      </c>
      <c r="I510" s="27"/>
      <c r="J510" s="27"/>
    </row>
    <row r="511" spans="1:10">
      <c r="A511" s="4">
        <v>888</v>
      </c>
      <c r="B511" s="4">
        <v>3</v>
      </c>
      <c r="C511" s="27">
        <v>40.597935999999997</v>
      </c>
      <c r="D511" s="27">
        <v>15.693021</v>
      </c>
      <c r="E511" s="28">
        <v>45483</v>
      </c>
      <c r="F511" s="29">
        <v>0.32761574074074074</v>
      </c>
      <c r="G511" s="29">
        <v>0.33456018518518515</v>
      </c>
      <c r="H511" s="30" t="s">
        <v>18</v>
      </c>
      <c r="I511" s="27"/>
      <c r="J511" s="27"/>
    </row>
    <row r="512" spans="1:10">
      <c r="A512" s="4">
        <v>887</v>
      </c>
      <c r="B512" s="4">
        <v>3</v>
      </c>
      <c r="C512" s="27">
        <v>40.597935999999997</v>
      </c>
      <c r="D512" s="27">
        <v>15.693021</v>
      </c>
      <c r="E512" s="28">
        <v>45483</v>
      </c>
      <c r="F512" s="29">
        <v>0.32664351851851853</v>
      </c>
      <c r="G512" s="29">
        <v>0.33358796296296295</v>
      </c>
      <c r="H512" s="30" t="s">
        <v>18</v>
      </c>
      <c r="I512" s="27"/>
      <c r="J512" s="27"/>
    </row>
    <row r="513" spans="1:10">
      <c r="A513" s="4">
        <v>886</v>
      </c>
      <c r="B513" s="4">
        <v>3</v>
      </c>
      <c r="C513" s="27">
        <v>40.600020999999998</v>
      </c>
      <c r="D513" s="27">
        <v>15.691478999999999</v>
      </c>
      <c r="E513" s="28">
        <v>45483</v>
      </c>
      <c r="F513" s="29">
        <v>0.32219907407407405</v>
      </c>
      <c r="G513" s="29">
        <v>0.32914351851851853</v>
      </c>
      <c r="H513" s="30" t="s">
        <v>18</v>
      </c>
      <c r="I513" s="27"/>
      <c r="J513" s="27"/>
    </row>
    <row r="514" spans="1:10">
      <c r="A514" s="4">
        <v>885</v>
      </c>
      <c r="B514" s="4">
        <v>3</v>
      </c>
      <c r="C514" s="27">
        <v>40.601045999999997</v>
      </c>
      <c r="D514" s="27">
        <v>15.692166</v>
      </c>
      <c r="E514" s="28">
        <v>45483</v>
      </c>
      <c r="F514" s="29">
        <v>0.32121527777777775</v>
      </c>
      <c r="G514" s="29">
        <v>0.32815972222222223</v>
      </c>
      <c r="H514" s="30" t="s">
        <v>46</v>
      </c>
      <c r="I514" s="27"/>
      <c r="J514" s="27"/>
    </row>
    <row r="515" spans="1:10">
      <c r="A515" s="4">
        <v>884</v>
      </c>
      <c r="B515" s="4">
        <v>2</v>
      </c>
      <c r="C515" s="27">
        <v>40.602921000000002</v>
      </c>
      <c r="D515" s="27">
        <v>15.705880000000001</v>
      </c>
      <c r="E515" s="28">
        <v>45483</v>
      </c>
      <c r="F515" s="29">
        <v>0.30878472222222225</v>
      </c>
      <c r="G515" s="29">
        <v>0.31572916666666667</v>
      </c>
      <c r="H515" s="30" t="s">
        <v>18</v>
      </c>
      <c r="I515" s="27"/>
      <c r="J515" s="27"/>
    </row>
    <row r="516" spans="1:10">
      <c r="A516" s="4">
        <v>883</v>
      </c>
      <c r="B516" s="4">
        <v>3</v>
      </c>
      <c r="C516" s="27">
        <v>40.601599999999998</v>
      </c>
      <c r="D516" s="27">
        <v>15.723687999999999</v>
      </c>
      <c r="E516" s="28">
        <v>45483</v>
      </c>
      <c r="F516" s="29">
        <v>0.3024074074074074</v>
      </c>
      <c r="G516" s="29">
        <v>0.30261574074074077</v>
      </c>
      <c r="H516" s="30" t="s">
        <v>18</v>
      </c>
      <c r="I516" s="27"/>
      <c r="J516" s="27"/>
    </row>
    <row r="517" spans="1:10">
      <c r="A517" s="4">
        <v>882</v>
      </c>
      <c r="B517" s="4">
        <v>3</v>
      </c>
      <c r="C517" s="27">
        <v>40.608626000000001</v>
      </c>
      <c r="D517" s="27">
        <v>15.702531</v>
      </c>
      <c r="E517" s="28">
        <v>45483</v>
      </c>
      <c r="F517" s="29">
        <v>0.29538194444444443</v>
      </c>
      <c r="G517" s="29">
        <v>0.29555555555555557</v>
      </c>
      <c r="H517" s="30" t="s">
        <v>18</v>
      </c>
      <c r="I517" s="27"/>
      <c r="J517" s="27"/>
    </row>
    <row r="518" spans="1:10">
      <c r="A518" s="4">
        <v>881</v>
      </c>
      <c r="B518" s="4">
        <v>3</v>
      </c>
      <c r="C518" s="27">
        <v>40.603337000000003</v>
      </c>
      <c r="D518" s="27">
        <v>15.695482</v>
      </c>
      <c r="E518" s="28">
        <v>45483</v>
      </c>
      <c r="F518" s="29">
        <v>0.28943287037037035</v>
      </c>
      <c r="G518" s="29">
        <v>0.29637731481481483</v>
      </c>
      <c r="H518" s="30" t="s">
        <v>18</v>
      </c>
      <c r="I518" s="27"/>
      <c r="J518" s="27"/>
    </row>
    <row r="519" spans="1:10" ht="30">
      <c r="A519" s="4">
        <v>880</v>
      </c>
      <c r="B519" s="4">
        <v>3</v>
      </c>
      <c r="C519" s="27">
        <v>40.600245000000001</v>
      </c>
      <c r="D519" s="27">
        <v>15.726084999999999</v>
      </c>
      <c r="E519" s="28">
        <v>45483</v>
      </c>
      <c r="F519" s="29">
        <v>0.28453703703703703</v>
      </c>
      <c r="G519" s="29">
        <v>0.29148148148148151</v>
      </c>
      <c r="H519" s="30" t="s">
        <v>47</v>
      </c>
      <c r="I519" s="27"/>
      <c r="J519" s="27"/>
    </row>
    <row r="520" spans="1:10">
      <c r="A520" s="4">
        <v>879</v>
      </c>
      <c r="B520" s="4">
        <v>3</v>
      </c>
      <c r="C520" s="27">
        <v>40.608508999999998</v>
      </c>
      <c r="D520" s="27">
        <v>15.705821</v>
      </c>
      <c r="E520" s="28">
        <v>45483</v>
      </c>
      <c r="F520" s="29">
        <v>0.28430555555555553</v>
      </c>
      <c r="G520" s="29">
        <v>0.28436342592592595</v>
      </c>
      <c r="H520" s="30" t="s">
        <v>18</v>
      </c>
      <c r="I520" s="27"/>
      <c r="J520" s="27"/>
    </row>
    <row r="521" spans="1:10">
      <c r="A521" s="4">
        <v>878</v>
      </c>
      <c r="B521" s="4">
        <v>1</v>
      </c>
      <c r="C521" s="27">
        <v>40.599618999999997</v>
      </c>
      <c r="D521" s="27">
        <v>15.715857</v>
      </c>
      <c r="E521" s="28">
        <v>45483</v>
      </c>
      <c r="F521" s="29">
        <v>0.2834490740740741</v>
      </c>
      <c r="G521" s="29">
        <v>0.28359953703703705</v>
      </c>
      <c r="H521" s="30" t="s">
        <v>18</v>
      </c>
      <c r="I521" s="27"/>
      <c r="J521" s="27"/>
    </row>
    <row r="522" spans="1:10" ht="30">
      <c r="A522" s="4">
        <v>877</v>
      </c>
      <c r="B522" s="4">
        <v>1</v>
      </c>
      <c r="C522" s="27">
        <v>40.608369000000003</v>
      </c>
      <c r="D522" s="27">
        <v>15.700554</v>
      </c>
      <c r="E522" s="28">
        <v>45483</v>
      </c>
      <c r="F522" s="29">
        <v>0.27335648148148145</v>
      </c>
      <c r="G522" s="29">
        <v>0.28030092592592593</v>
      </c>
      <c r="H522" s="30" t="s">
        <v>48</v>
      </c>
      <c r="I522" s="27"/>
      <c r="J522" s="27"/>
    </row>
    <row r="523" spans="1:10">
      <c r="A523" s="4">
        <v>876</v>
      </c>
      <c r="B523" s="4">
        <v>3</v>
      </c>
      <c r="C523" s="27">
        <v>40.601917999999998</v>
      </c>
      <c r="D523" s="27">
        <v>15.694556</v>
      </c>
      <c r="E523" s="28">
        <v>45483</v>
      </c>
      <c r="F523" s="29">
        <v>0.24525462962962963</v>
      </c>
      <c r="G523" s="29">
        <v>0.2521990740740741</v>
      </c>
      <c r="H523" s="30" t="s">
        <v>18</v>
      </c>
      <c r="I523" s="27"/>
      <c r="J523" s="27"/>
    </row>
    <row r="524" spans="1:10">
      <c r="A524" s="4">
        <v>875</v>
      </c>
      <c r="B524" s="4">
        <v>2</v>
      </c>
      <c r="C524" s="27">
        <v>40.607519000000003</v>
      </c>
      <c r="D524" s="27">
        <v>15.72329</v>
      </c>
      <c r="E524" s="28">
        <v>45483</v>
      </c>
      <c r="F524" s="29">
        <v>0.22037037037037036</v>
      </c>
      <c r="G524" s="29">
        <v>0.22043981481481481</v>
      </c>
      <c r="H524" s="30" t="s">
        <v>18</v>
      </c>
      <c r="I524" s="27"/>
      <c r="J524" s="27"/>
    </row>
    <row r="525" spans="1:10">
      <c r="A525" s="4">
        <v>874</v>
      </c>
      <c r="B525" s="4">
        <v>2</v>
      </c>
      <c r="C525" s="27">
        <v>40.602984999999997</v>
      </c>
      <c r="D525" s="27">
        <v>15.694056</v>
      </c>
      <c r="E525" s="28">
        <v>45483</v>
      </c>
      <c r="F525" s="29">
        <v>0.21350694444444443</v>
      </c>
      <c r="G525" s="29">
        <v>0.21357638888888889</v>
      </c>
      <c r="H525" s="30" t="s">
        <v>18</v>
      </c>
      <c r="I525" s="27"/>
      <c r="J525" s="27"/>
    </row>
    <row r="526" spans="1:10">
      <c r="A526" s="4">
        <v>873</v>
      </c>
      <c r="B526" s="4">
        <v>3</v>
      </c>
      <c r="C526" s="27">
        <v>40.608508999999998</v>
      </c>
      <c r="D526" s="27">
        <v>15.705821</v>
      </c>
      <c r="E526" s="28">
        <v>45483</v>
      </c>
      <c r="F526" s="29">
        <v>0.18740740740740738</v>
      </c>
      <c r="G526" s="29">
        <v>0.18770833333333334</v>
      </c>
      <c r="H526" s="30" t="s">
        <v>18</v>
      </c>
      <c r="I526" s="27"/>
      <c r="J526" s="27"/>
    </row>
    <row r="527" spans="1:10">
      <c r="A527" s="4">
        <v>872</v>
      </c>
      <c r="B527" s="4">
        <v>3</v>
      </c>
      <c r="C527" s="27">
        <v>40.600928000000003</v>
      </c>
      <c r="D527" s="27">
        <v>15.719488999999999</v>
      </c>
      <c r="E527" s="28">
        <v>45483</v>
      </c>
      <c r="F527" s="29">
        <v>0.17243055555555556</v>
      </c>
      <c r="G527" s="29">
        <v>0.17248842592592592</v>
      </c>
      <c r="H527" s="30" t="s">
        <v>18</v>
      </c>
      <c r="I527" s="27"/>
      <c r="J527" s="27"/>
    </row>
    <row r="528" spans="1:10">
      <c r="A528" s="4">
        <v>871</v>
      </c>
      <c r="B528" s="4">
        <v>3</v>
      </c>
      <c r="C528" s="27">
        <v>40.600822000000001</v>
      </c>
      <c r="D528" s="27">
        <v>15.719326000000001</v>
      </c>
      <c r="E528" s="28">
        <v>45483</v>
      </c>
      <c r="F528" s="29">
        <v>0.17020833333333332</v>
      </c>
      <c r="G528" s="29">
        <v>0.17033564814814817</v>
      </c>
      <c r="H528" s="30" t="s">
        <v>18</v>
      </c>
      <c r="I528" s="27"/>
      <c r="J528" s="27"/>
    </row>
    <row r="529" spans="1:10">
      <c r="A529" s="4">
        <v>870</v>
      </c>
      <c r="B529" s="4">
        <v>3</v>
      </c>
      <c r="C529" s="27">
        <v>40.606352999999999</v>
      </c>
      <c r="D529" s="27">
        <v>15.698142000000001</v>
      </c>
      <c r="E529" s="28">
        <v>45483</v>
      </c>
      <c r="F529" s="29">
        <v>8.2488425925925923E-2</v>
      </c>
      <c r="G529" s="29">
        <v>8.2557870370370365E-2</v>
      </c>
      <c r="H529" s="30" t="s">
        <v>18</v>
      </c>
      <c r="I529" s="27"/>
      <c r="J529" s="27"/>
    </row>
    <row r="530" spans="1:10">
      <c r="A530" s="4">
        <v>869</v>
      </c>
      <c r="B530" s="4">
        <v>3</v>
      </c>
      <c r="C530" s="27">
        <v>40.602741999999999</v>
      </c>
      <c r="D530" s="27">
        <v>15.711985</v>
      </c>
      <c r="E530" s="28">
        <v>45483</v>
      </c>
      <c r="F530" s="29">
        <v>8.184027777777779E-2</v>
      </c>
      <c r="G530" s="29">
        <v>8.1863425925925923E-2</v>
      </c>
      <c r="H530" s="30" t="s">
        <v>18</v>
      </c>
      <c r="I530" s="27"/>
      <c r="J530" s="27"/>
    </row>
    <row r="531" spans="1:10">
      <c r="A531" s="4">
        <v>868</v>
      </c>
      <c r="B531" s="4">
        <v>3</v>
      </c>
      <c r="C531" s="27">
        <v>40.602741999999999</v>
      </c>
      <c r="D531" s="27">
        <v>15.711985</v>
      </c>
      <c r="E531" s="28">
        <v>45483</v>
      </c>
      <c r="F531" s="29">
        <v>8.1655092592592585E-2</v>
      </c>
      <c r="G531" s="29">
        <v>8.1736111111111107E-2</v>
      </c>
      <c r="H531" s="30" t="s">
        <v>18</v>
      </c>
      <c r="I531" s="27"/>
      <c r="J531" s="27"/>
    </row>
    <row r="532" spans="1:10">
      <c r="A532" s="4">
        <v>867</v>
      </c>
      <c r="B532" s="4">
        <v>3</v>
      </c>
      <c r="C532" s="27">
        <v>40.600456999999999</v>
      </c>
      <c r="D532" s="27">
        <v>15.719499000000001</v>
      </c>
      <c r="E532" s="28">
        <v>45483</v>
      </c>
      <c r="F532" s="29">
        <v>3.7141203703703704E-2</v>
      </c>
      <c r="G532" s="29">
        <v>3.7256944444444447E-2</v>
      </c>
      <c r="H532" s="30" t="s">
        <v>18</v>
      </c>
      <c r="I532" s="27"/>
      <c r="J532" s="27"/>
    </row>
    <row r="533" spans="1:10">
      <c r="A533" s="4">
        <v>866</v>
      </c>
      <c r="B533" s="4">
        <v>2</v>
      </c>
      <c r="C533" s="27">
        <v>40.607140000000001</v>
      </c>
      <c r="D533" s="27">
        <v>15.698186</v>
      </c>
      <c r="E533" s="28">
        <v>45483</v>
      </c>
      <c r="F533" s="29">
        <v>2.0543981481481479E-2</v>
      </c>
      <c r="G533" s="29">
        <v>2.0601851851851854E-2</v>
      </c>
      <c r="H533" s="30" t="s">
        <v>18</v>
      </c>
      <c r="I533" s="27"/>
      <c r="J533" s="27"/>
    </row>
    <row r="534" spans="1:10">
      <c r="A534" s="4">
        <v>865</v>
      </c>
      <c r="B534" s="4">
        <v>2</v>
      </c>
      <c r="C534" s="27">
        <v>40.608136999999999</v>
      </c>
      <c r="D534" s="27">
        <v>15.697907000000001</v>
      </c>
      <c r="E534" s="28">
        <v>45483</v>
      </c>
      <c r="F534" s="29">
        <v>1.0300925925925926E-3</v>
      </c>
      <c r="G534" s="29">
        <v>1.0995370370370371E-3</v>
      </c>
      <c r="H534" s="30" t="s">
        <v>18</v>
      </c>
      <c r="I534" s="27"/>
      <c r="J534" s="27"/>
    </row>
    <row r="535" spans="1:10">
      <c r="A535" s="4">
        <v>935</v>
      </c>
      <c r="B535" s="4">
        <v>3</v>
      </c>
      <c r="C535" s="27">
        <v>40.607981000000002</v>
      </c>
      <c r="D535" s="27">
        <v>15.716086000000001</v>
      </c>
      <c r="E535" s="28">
        <v>45484</v>
      </c>
      <c r="F535" s="29">
        <v>0.99450231481481488</v>
      </c>
      <c r="G535" s="29">
        <v>0.9946990740740741</v>
      </c>
      <c r="H535" s="30" t="s">
        <v>18</v>
      </c>
      <c r="I535" s="27"/>
      <c r="J535" s="27"/>
    </row>
    <row r="536" spans="1:10">
      <c r="A536" s="4">
        <v>934</v>
      </c>
      <c r="B536" s="4">
        <v>3</v>
      </c>
      <c r="C536" s="27">
        <v>40.593946000000003</v>
      </c>
      <c r="D536" s="27">
        <v>15.744574</v>
      </c>
      <c r="E536" s="28">
        <v>45484</v>
      </c>
      <c r="F536" s="29">
        <v>0.7771527777777778</v>
      </c>
      <c r="G536" s="29">
        <v>0.77731481481481479</v>
      </c>
      <c r="H536" s="30" t="s">
        <v>18</v>
      </c>
      <c r="I536" s="27"/>
      <c r="J536" s="27"/>
    </row>
    <row r="537" spans="1:10">
      <c r="A537" s="4">
        <v>933</v>
      </c>
      <c r="B537" s="4">
        <v>3</v>
      </c>
      <c r="C537" s="27">
        <v>40.598771999999997</v>
      </c>
      <c r="D537" s="27">
        <v>15.718505</v>
      </c>
      <c r="E537" s="28">
        <v>45484</v>
      </c>
      <c r="F537" s="29">
        <v>0.71142361111111108</v>
      </c>
      <c r="G537" s="29">
        <v>0.71836805555555561</v>
      </c>
      <c r="H537" s="30" t="s">
        <v>18</v>
      </c>
      <c r="I537" s="27"/>
      <c r="J537" s="27"/>
    </row>
    <row r="538" spans="1:10">
      <c r="A538" s="4">
        <v>932</v>
      </c>
      <c r="B538" s="4">
        <v>3</v>
      </c>
      <c r="C538" s="27">
        <v>40.598557</v>
      </c>
      <c r="D538" s="27">
        <v>15.718857</v>
      </c>
      <c r="E538" s="28">
        <v>45484</v>
      </c>
      <c r="F538" s="29">
        <v>0.71077546296296301</v>
      </c>
      <c r="G538" s="29">
        <v>0.71771990740740732</v>
      </c>
      <c r="H538" s="30" t="s">
        <v>18</v>
      </c>
      <c r="I538" s="27"/>
      <c r="J538" s="27"/>
    </row>
    <row r="539" spans="1:10">
      <c r="A539" s="4">
        <v>931</v>
      </c>
      <c r="B539" s="4">
        <v>3</v>
      </c>
      <c r="C539" s="27">
        <v>40.598771999999997</v>
      </c>
      <c r="D539" s="27">
        <v>15.718505</v>
      </c>
      <c r="E539" s="28">
        <v>45484</v>
      </c>
      <c r="F539" s="29">
        <v>0.62407407407407411</v>
      </c>
      <c r="G539" s="29">
        <v>0.63101851851851853</v>
      </c>
      <c r="H539" s="30" t="s">
        <v>18</v>
      </c>
      <c r="I539" s="27"/>
      <c r="J539" s="27"/>
    </row>
    <row r="540" spans="1:10">
      <c r="A540" s="4">
        <v>930</v>
      </c>
      <c r="B540" s="4">
        <v>3</v>
      </c>
      <c r="C540" s="27">
        <v>40.598745000000001</v>
      </c>
      <c r="D540" s="27">
        <v>15.718741</v>
      </c>
      <c r="E540" s="28">
        <v>45484</v>
      </c>
      <c r="F540" s="29">
        <v>0.62305555555555558</v>
      </c>
      <c r="G540" s="29">
        <v>0.63</v>
      </c>
      <c r="H540" s="30" t="s">
        <v>18</v>
      </c>
      <c r="I540" s="27"/>
      <c r="J540" s="27"/>
    </row>
    <row r="541" spans="1:10">
      <c r="A541" s="4">
        <v>929</v>
      </c>
      <c r="B541" s="4">
        <v>3</v>
      </c>
      <c r="C541" s="27">
        <v>40.598771999999997</v>
      </c>
      <c r="D541" s="27">
        <v>15.718505</v>
      </c>
      <c r="E541" s="28">
        <v>45484</v>
      </c>
      <c r="F541" s="29">
        <v>0.44809027777777777</v>
      </c>
      <c r="G541" s="29">
        <v>0.45503472222222219</v>
      </c>
      <c r="H541" s="30" t="s">
        <v>18</v>
      </c>
      <c r="I541" s="27"/>
      <c r="J541" s="27"/>
    </row>
    <row r="542" spans="1:10">
      <c r="A542" s="4">
        <v>928</v>
      </c>
      <c r="B542" s="4">
        <v>2</v>
      </c>
      <c r="C542" s="27">
        <v>40.598802999999997</v>
      </c>
      <c r="D542" s="27">
        <v>15.716170999999999</v>
      </c>
      <c r="E542" s="28">
        <v>45484</v>
      </c>
      <c r="F542" s="29">
        <v>0.43893518518518521</v>
      </c>
      <c r="G542" s="29">
        <v>0.44587962962962963</v>
      </c>
      <c r="H542" s="30" t="s">
        <v>18</v>
      </c>
      <c r="I542" s="27"/>
      <c r="J542" s="27"/>
    </row>
    <row r="543" spans="1:10">
      <c r="A543" s="4">
        <v>927</v>
      </c>
      <c r="B543" s="4">
        <v>3</v>
      </c>
      <c r="C543" s="27">
        <v>40.598827999999997</v>
      </c>
      <c r="D543" s="27">
        <v>15.718464000000001</v>
      </c>
      <c r="E543" s="28">
        <v>45484</v>
      </c>
      <c r="F543" s="29">
        <v>0.42293981481481485</v>
      </c>
      <c r="G543" s="29">
        <v>0.42988425925925927</v>
      </c>
      <c r="H543" s="30" t="s">
        <v>18</v>
      </c>
      <c r="I543" s="27"/>
      <c r="J543" s="27"/>
    </row>
    <row r="544" spans="1:10">
      <c r="A544" s="4">
        <v>926</v>
      </c>
      <c r="B544" s="4">
        <v>1</v>
      </c>
      <c r="C544" s="27">
        <v>40.598922999999999</v>
      </c>
      <c r="D544" s="27">
        <v>15.716154</v>
      </c>
      <c r="E544" s="28">
        <v>45484</v>
      </c>
      <c r="F544" s="29">
        <v>0.41315972222222225</v>
      </c>
      <c r="G544" s="29">
        <v>0.42010416666666667</v>
      </c>
      <c r="H544" s="30" t="s">
        <v>18</v>
      </c>
      <c r="I544" s="27"/>
      <c r="J544" s="27"/>
    </row>
    <row r="545" spans="1:10">
      <c r="A545" s="4">
        <v>925</v>
      </c>
      <c r="B545" s="4">
        <v>2</v>
      </c>
      <c r="C545" s="27">
        <v>40.606949</v>
      </c>
      <c r="D545" s="27">
        <v>15.698423999999999</v>
      </c>
      <c r="E545" s="28">
        <v>45484</v>
      </c>
      <c r="F545" s="29">
        <v>0.35055555555555556</v>
      </c>
      <c r="G545" s="29">
        <v>0.35076388888888888</v>
      </c>
      <c r="H545" s="30" t="s">
        <v>18</v>
      </c>
      <c r="I545" s="27"/>
      <c r="J545" s="27"/>
    </row>
    <row r="546" spans="1:10">
      <c r="A546" s="4">
        <v>924</v>
      </c>
      <c r="B546" s="4">
        <v>3</v>
      </c>
      <c r="C546" s="27">
        <v>40.602169000000004</v>
      </c>
      <c r="D546" s="27">
        <v>15.724423</v>
      </c>
      <c r="E546" s="28">
        <v>45484</v>
      </c>
      <c r="F546" s="29">
        <v>0.33236111111111111</v>
      </c>
      <c r="G546" s="29">
        <v>0.33241898148148147</v>
      </c>
      <c r="H546" s="30" t="s">
        <v>18</v>
      </c>
    </row>
    <row r="547" spans="1:10">
      <c r="A547" s="4">
        <v>923</v>
      </c>
      <c r="B547" s="4">
        <v>3</v>
      </c>
      <c r="C547" s="27">
        <v>40.601255000000002</v>
      </c>
      <c r="D547" s="27">
        <v>15.724207</v>
      </c>
      <c r="E547" s="28">
        <v>45484</v>
      </c>
      <c r="F547" s="29">
        <v>0.30070601851851853</v>
      </c>
      <c r="G547" s="29">
        <v>0.30765046296296295</v>
      </c>
      <c r="H547" s="30" t="s">
        <v>18</v>
      </c>
      <c r="J547" s="35"/>
    </row>
    <row r="548" spans="1:10">
      <c r="A548" s="4">
        <v>922</v>
      </c>
      <c r="B548" s="4">
        <v>3</v>
      </c>
      <c r="C548" s="27">
        <v>40.599912000000003</v>
      </c>
      <c r="D548" s="27">
        <v>15.691993</v>
      </c>
      <c r="E548" s="28">
        <v>45484</v>
      </c>
      <c r="F548" s="29">
        <v>0.23806712962962964</v>
      </c>
      <c r="G548" s="29">
        <v>0.23831018518518518</v>
      </c>
      <c r="H548" s="30" t="s">
        <v>18</v>
      </c>
      <c r="J548" s="35"/>
    </row>
    <row r="549" spans="1:10">
      <c r="A549" s="4">
        <v>921</v>
      </c>
      <c r="B549" s="4">
        <v>3</v>
      </c>
      <c r="C549" s="27">
        <v>40.600834999999996</v>
      </c>
      <c r="D549" s="27">
        <v>15.719269000000001</v>
      </c>
      <c r="E549" s="28">
        <v>45484</v>
      </c>
      <c r="F549" s="29">
        <v>4.0162037037037033E-3</v>
      </c>
      <c r="G549" s="29">
        <v>5.3356481481481484E-3</v>
      </c>
      <c r="H549" s="30" t="s">
        <v>18</v>
      </c>
      <c r="J549" s="35"/>
    </row>
    <row r="550" spans="1:10">
      <c r="A550" s="4">
        <v>920</v>
      </c>
      <c r="B550" s="4">
        <v>3</v>
      </c>
      <c r="C550" s="27">
        <v>40.600456999999999</v>
      </c>
      <c r="D550" s="27">
        <v>15.719499000000001</v>
      </c>
      <c r="E550" s="28">
        <v>45484</v>
      </c>
      <c r="F550" s="29">
        <v>3.2407407407407406E-3</v>
      </c>
      <c r="G550" s="29">
        <v>3.2754629629629631E-3</v>
      </c>
      <c r="H550" s="30" t="s">
        <v>18</v>
      </c>
      <c r="J550" s="35"/>
    </row>
    <row r="551" spans="1:10" ht="30">
      <c r="A551" s="4">
        <v>919</v>
      </c>
      <c r="B551" s="4">
        <v>3</v>
      </c>
      <c r="C551" s="27">
        <v>40.604258999999999</v>
      </c>
      <c r="D551" s="27">
        <v>15.713658000000001</v>
      </c>
      <c r="E551" s="28">
        <v>45484</v>
      </c>
      <c r="F551" s="29">
        <v>2.4768518518518516E-3</v>
      </c>
      <c r="G551" s="29">
        <v>4.6296296296296302E-3</v>
      </c>
      <c r="H551" s="30" t="s">
        <v>49</v>
      </c>
      <c r="J551" s="35"/>
    </row>
    <row r="552" spans="1:10">
      <c r="A552" s="4">
        <v>918</v>
      </c>
      <c r="B552" s="4">
        <v>3</v>
      </c>
      <c r="C552" s="27">
        <v>40.600687000000001</v>
      </c>
      <c r="D552" s="27">
        <v>15.719739000000001</v>
      </c>
      <c r="E552" s="28">
        <v>45484</v>
      </c>
      <c r="F552" s="29">
        <v>8.9120370370370362E-4</v>
      </c>
      <c r="G552" s="29">
        <v>1.0185185185185186E-3</v>
      </c>
      <c r="H552" s="30" t="s">
        <v>18</v>
      </c>
    </row>
    <row r="553" spans="1:10">
      <c r="A553" s="4">
        <v>950</v>
      </c>
      <c r="B553" s="4">
        <v>3</v>
      </c>
      <c r="C553" s="27">
        <v>40.598847999999997</v>
      </c>
      <c r="D553" s="27">
        <v>15.71881</v>
      </c>
      <c r="E553" s="28">
        <v>45485</v>
      </c>
      <c r="F553" s="29">
        <v>0.6990277777777778</v>
      </c>
      <c r="G553" s="29">
        <v>0.70597222222222233</v>
      </c>
      <c r="H553" s="30" t="s">
        <v>18</v>
      </c>
    </row>
    <row r="554" spans="1:10">
      <c r="A554" s="4">
        <v>949</v>
      </c>
      <c r="B554" s="4">
        <v>3</v>
      </c>
      <c r="C554" s="27">
        <v>40.598840000000003</v>
      </c>
      <c r="D554" s="27">
        <v>15.718406</v>
      </c>
      <c r="E554" s="28">
        <v>45485</v>
      </c>
      <c r="F554" s="29">
        <v>0.60236111111111112</v>
      </c>
      <c r="G554" s="29">
        <v>0.60930555555555554</v>
      </c>
      <c r="H554" s="30" t="s">
        <v>18</v>
      </c>
    </row>
    <row r="555" spans="1:10">
      <c r="A555" s="4">
        <v>948</v>
      </c>
      <c r="B555" s="4">
        <v>3</v>
      </c>
      <c r="C555" s="27">
        <v>40.597859</v>
      </c>
      <c r="D555" s="27">
        <v>15.721683000000001</v>
      </c>
      <c r="E555" s="28">
        <v>45485</v>
      </c>
      <c r="F555" s="29">
        <v>0.57770833333333338</v>
      </c>
      <c r="G555" s="29">
        <v>0.57775462962962965</v>
      </c>
      <c r="H555" s="30" t="s">
        <v>18</v>
      </c>
    </row>
    <row r="556" spans="1:10">
      <c r="A556" s="4">
        <v>947</v>
      </c>
      <c r="B556" s="4">
        <v>3</v>
      </c>
      <c r="C556" s="27">
        <v>40.598771999999997</v>
      </c>
      <c r="D556" s="27">
        <v>15.718505</v>
      </c>
      <c r="E556" s="28">
        <v>45485</v>
      </c>
      <c r="F556" s="29">
        <v>0.53940972222222217</v>
      </c>
      <c r="G556" s="29">
        <v>0.5463541666666667</v>
      </c>
      <c r="H556" s="30" t="s">
        <v>18</v>
      </c>
    </row>
    <row r="557" spans="1:10">
      <c r="A557" s="4">
        <v>946</v>
      </c>
      <c r="B557" s="4">
        <v>3</v>
      </c>
      <c r="C557" s="27">
        <v>40.598581000000003</v>
      </c>
      <c r="D557" s="27">
        <v>15.718742000000001</v>
      </c>
      <c r="E557" s="28">
        <v>45485</v>
      </c>
      <c r="F557" s="29">
        <v>0.42591435185185184</v>
      </c>
      <c r="G557" s="29">
        <v>0.43285879629629626</v>
      </c>
      <c r="H557" s="30" t="s">
        <v>18</v>
      </c>
      <c r="I557" s="37"/>
      <c r="J557" s="37"/>
    </row>
    <row r="558" spans="1:10">
      <c r="A558" s="4">
        <v>945</v>
      </c>
      <c r="B558" s="4">
        <v>3</v>
      </c>
      <c r="C558" s="27">
        <v>40.598771999999997</v>
      </c>
      <c r="D558" s="27">
        <v>15.718505</v>
      </c>
      <c r="E558" s="28">
        <v>45485</v>
      </c>
      <c r="F558" s="29">
        <v>0.42449074074074072</v>
      </c>
      <c r="G558" s="29">
        <v>0.4314351851851852</v>
      </c>
      <c r="H558" s="30" t="s">
        <v>18</v>
      </c>
    </row>
    <row r="559" spans="1:10">
      <c r="A559" s="4">
        <v>944</v>
      </c>
      <c r="B559" s="4">
        <v>3</v>
      </c>
      <c r="C559" s="27">
        <v>40.598793999999998</v>
      </c>
      <c r="D559" s="27">
        <v>15.718513</v>
      </c>
      <c r="E559" s="28">
        <v>45485</v>
      </c>
      <c r="F559" s="29">
        <v>0.42379629629629628</v>
      </c>
      <c r="G559" s="29">
        <v>0.4307407407407407</v>
      </c>
      <c r="H559" s="30" t="s">
        <v>18</v>
      </c>
    </row>
    <row r="560" spans="1:10">
      <c r="A560" s="4">
        <v>943</v>
      </c>
      <c r="B560" s="4">
        <v>3</v>
      </c>
      <c r="C560" s="27">
        <v>40.599037000000003</v>
      </c>
      <c r="D560" s="27">
        <v>15.717924</v>
      </c>
      <c r="E560" s="28">
        <v>45485</v>
      </c>
      <c r="F560" s="29">
        <v>0.42243055555555559</v>
      </c>
      <c r="G560" s="29">
        <v>0.42247685185185185</v>
      </c>
      <c r="H560" s="30" t="s">
        <v>18</v>
      </c>
    </row>
    <row r="561" spans="1:10">
      <c r="A561" s="4">
        <v>942</v>
      </c>
      <c r="B561" s="4">
        <v>3</v>
      </c>
      <c r="C561" s="27">
        <v>40.594920000000002</v>
      </c>
      <c r="D561" s="27">
        <v>15.725129000000001</v>
      </c>
      <c r="E561" s="28">
        <v>45485</v>
      </c>
      <c r="F561" s="29">
        <v>0.39936342592592594</v>
      </c>
      <c r="G561" s="29">
        <v>0.40630787037037036</v>
      </c>
      <c r="H561" s="30" t="s">
        <v>18</v>
      </c>
    </row>
    <row r="562" spans="1:10" ht="45">
      <c r="A562" s="4">
        <v>941</v>
      </c>
      <c r="B562" s="4">
        <v>3</v>
      </c>
      <c r="C562" s="27">
        <v>40.599995999999997</v>
      </c>
      <c r="D562" s="27">
        <v>15.725714999999999</v>
      </c>
      <c r="E562" s="28">
        <v>45485</v>
      </c>
      <c r="F562" s="29">
        <v>0.30260416666666667</v>
      </c>
      <c r="G562" s="29">
        <v>0.30954861111111109</v>
      </c>
      <c r="H562" s="30" t="s">
        <v>50</v>
      </c>
    </row>
    <row r="563" spans="1:10">
      <c r="A563" s="4">
        <v>940</v>
      </c>
      <c r="B563" s="4">
        <v>2</v>
      </c>
      <c r="C563" s="27">
        <v>40.599896999999999</v>
      </c>
      <c r="D563" s="27">
        <v>15.691402</v>
      </c>
      <c r="E563" s="28">
        <v>45485</v>
      </c>
      <c r="F563" s="29">
        <v>0.27893518518518517</v>
      </c>
      <c r="G563" s="29">
        <v>0.28587962962962959</v>
      </c>
      <c r="H563" s="30" t="s">
        <v>18</v>
      </c>
    </row>
    <row r="564" spans="1:10">
      <c r="A564" s="4">
        <v>939</v>
      </c>
      <c r="B564" s="4">
        <v>3</v>
      </c>
      <c r="C564" s="27">
        <v>40.603209</v>
      </c>
      <c r="D564" s="27">
        <v>15.695311999999999</v>
      </c>
      <c r="E564" s="28">
        <v>45485</v>
      </c>
      <c r="F564" s="29">
        <v>0.26202546296296297</v>
      </c>
      <c r="G564" s="29">
        <v>0.26221064814814815</v>
      </c>
      <c r="H564" s="30" t="s">
        <v>18</v>
      </c>
    </row>
    <row r="565" spans="1:10">
      <c r="A565" s="4">
        <v>938</v>
      </c>
      <c r="B565" s="4">
        <v>3</v>
      </c>
      <c r="C565" s="27">
        <v>40.600085999999997</v>
      </c>
      <c r="D565" s="27">
        <v>15.691287000000001</v>
      </c>
      <c r="E565" s="28">
        <v>45485</v>
      </c>
      <c r="F565" s="29">
        <v>0.23783564814814814</v>
      </c>
      <c r="G565" s="29">
        <v>0.24478009259259259</v>
      </c>
      <c r="H565" s="30" t="s">
        <v>18</v>
      </c>
    </row>
    <row r="566" spans="1:10">
      <c r="A566" s="4">
        <v>937</v>
      </c>
      <c r="B566" s="4">
        <v>2</v>
      </c>
      <c r="C566" s="27">
        <v>40.605204000000001</v>
      </c>
      <c r="D566" s="27">
        <v>15.697160999999999</v>
      </c>
      <c r="E566" s="28">
        <v>45485</v>
      </c>
      <c r="F566" s="29">
        <v>0.23761574074074074</v>
      </c>
      <c r="G566" s="29">
        <v>0.24456018518518519</v>
      </c>
      <c r="H566" s="30" t="s">
        <v>18</v>
      </c>
    </row>
    <row r="567" spans="1:10">
      <c r="A567" s="4">
        <v>936</v>
      </c>
      <c r="B567" s="4">
        <v>3</v>
      </c>
      <c r="C567" s="27">
        <v>40.602741999999999</v>
      </c>
      <c r="D567" s="27">
        <v>15.711985</v>
      </c>
      <c r="E567" s="28">
        <v>45485</v>
      </c>
      <c r="F567" s="29">
        <v>5.6817129629629627E-2</v>
      </c>
      <c r="G567" s="29">
        <v>5.6851851851851855E-2</v>
      </c>
      <c r="H567" s="30" t="s">
        <v>18</v>
      </c>
    </row>
    <row r="568" spans="1:10">
      <c r="A568" s="4">
        <v>952</v>
      </c>
      <c r="B568" s="4">
        <v>2</v>
      </c>
      <c r="C568" s="27">
        <v>40.599131999999997</v>
      </c>
      <c r="D568" s="27">
        <v>15.716602</v>
      </c>
      <c r="E568" s="28">
        <v>45486</v>
      </c>
      <c r="F568" s="29">
        <v>0.85174768518518518</v>
      </c>
      <c r="G568" s="29">
        <v>0.8586921296296296</v>
      </c>
      <c r="H568" s="30" t="s">
        <v>18</v>
      </c>
    </row>
    <row r="569" spans="1:10">
      <c r="A569" s="4">
        <v>951</v>
      </c>
      <c r="B569" s="4">
        <v>2</v>
      </c>
      <c r="C569" s="27">
        <v>40.596577000000003</v>
      </c>
      <c r="D569" s="27">
        <v>15.720776000000001</v>
      </c>
      <c r="E569" s="28">
        <v>45486</v>
      </c>
      <c r="F569" s="29">
        <v>0.39141203703703703</v>
      </c>
      <c r="G569" s="29">
        <v>0.39835648148148151</v>
      </c>
      <c r="H569" s="30" t="s">
        <v>18</v>
      </c>
    </row>
    <row r="570" spans="1:10">
      <c r="A570" s="4">
        <v>971</v>
      </c>
      <c r="B570" s="4">
        <v>2</v>
      </c>
      <c r="C570" s="27">
        <v>40.607050999999998</v>
      </c>
      <c r="D570" s="27">
        <v>15.698276</v>
      </c>
      <c r="E570" s="28">
        <v>45487</v>
      </c>
      <c r="F570" s="29">
        <v>0.99614583333333329</v>
      </c>
      <c r="G570" s="29">
        <v>0.99618055555555562</v>
      </c>
      <c r="H570" s="30" t="s">
        <v>18</v>
      </c>
    </row>
    <row r="571" spans="1:10">
      <c r="A571" s="4">
        <v>970</v>
      </c>
      <c r="B571" s="4">
        <v>1</v>
      </c>
      <c r="C571" s="27">
        <v>40.605452999999997</v>
      </c>
      <c r="D571" s="27">
        <v>15.693797</v>
      </c>
      <c r="E571" s="28">
        <v>45487</v>
      </c>
      <c r="F571" s="29">
        <v>0.9956018518518519</v>
      </c>
      <c r="G571" s="29">
        <v>2.5462962962962961E-3</v>
      </c>
      <c r="H571" s="30" t="s">
        <v>18</v>
      </c>
    </row>
    <row r="572" spans="1:10">
      <c r="A572" s="4">
        <v>969</v>
      </c>
      <c r="B572" s="4">
        <v>2</v>
      </c>
      <c r="C572" s="27">
        <v>40.606957999999999</v>
      </c>
      <c r="D572" s="27">
        <v>15.698273</v>
      </c>
      <c r="E572" s="28">
        <v>45487</v>
      </c>
      <c r="F572" s="29">
        <v>0.99422453703703706</v>
      </c>
      <c r="G572" s="29">
        <v>1.1689814814814816E-3</v>
      </c>
      <c r="H572" s="30" t="s">
        <v>18</v>
      </c>
    </row>
    <row r="573" spans="1:10">
      <c r="A573" s="4">
        <v>968</v>
      </c>
      <c r="B573" s="4">
        <v>3</v>
      </c>
      <c r="C573" s="27">
        <v>40.607137999999999</v>
      </c>
      <c r="D573" s="27">
        <v>15.698308000000001</v>
      </c>
      <c r="E573" s="28">
        <v>45487</v>
      </c>
      <c r="F573" s="29">
        <v>0.9937962962962964</v>
      </c>
      <c r="G573" s="29">
        <v>0.99384259259259267</v>
      </c>
      <c r="H573" s="30" t="s">
        <v>18</v>
      </c>
    </row>
    <row r="574" spans="1:10" s="43" customFormat="1">
      <c r="A574" s="4">
        <v>967</v>
      </c>
      <c r="B574" s="4">
        <v>3</v>
      </c>
      <c r="C574" s="27">
        <v>40.608556</v>
      </c>
      <c r="D574" s="27">
        <v>15.698247</v>
      </c>
      <c r="E574" s="28">
        <v>45487</v>
      </c>
      <c r="F574" s="29">
        <v>0.99361111111111111</v>
      </c>
      <c r="G574" s="29">
        <v>0.99369212962962961</v>
      </c>
      <c r="H574" s="30" t="s">
        <v>18</v>
      </c>
      <c r="I574"/>
      <c r="J574"/>
    </row>
    <row r="575" spans="1:10">
      <c r="A575" s="4">
        <v>966</v>
      </c>
      <c r="B575" s="4">
        <v>2</v>
      </c>
      <c r="C575" s="27">
        <v>40.608708</v>
      </c>
      <c r="D575" s="27">
        <v>15.698304</v>
      </c>
      <c r="E575" s="28">
        <v>45487</v>
      </c>
      <c r="F575" s="29">
        <v>0.99297453703703698</v>
      </c>
      <c r="G575" s="29">
        <v>0.9930092592592592</v>
      </c>
      <c r="H575" s="30" t="s">
        <v>18</v>
      </c>
    </row>
    <row r="576" spans="1:10">
      <c r="A576" s="4">
        <v>965</v>
      </c>
      <c r="B576" s="4">
        <v>2</v>
      </c>
      <c r="C576" s="27">
        <v>40.607312999999998</v>
      </c>
      <c r="D576" s="27">
        <v>15.698034</v>
      </c>
      <c r="E576" s="28">
        <v>45487</v>
      </c>
      <c r="F576" s="29">
        <v>0.9929513888888889</v>
      </c>
      <c r="G576" s="29">
        <v>0.99303240740740739</v>
      </c>
      <c r="H576" s="30" t="s">
        <v>18</v>
      </c>
    </row>
    <row r="577" spans="1:10">
      <c r="A577" s="4">
        <v>964</v>
      </c>
      <c r="B577" s="4">
        <v>3</v>
      </c>
      <c r="C577" s="27">
        <v>40.599908999999997</v>
      </c>
      <c r="D577" s="27">
        <v>15.691345</v>
      </c>
      <c r="E577" s="28">
        <v>45487</v>
      </c>
      <c r="F577" s="29">
        <v>0.98238425925925921</v>
      </c>
      <c r="G577" s="29">
        <v>0.98932870370370374</v>
      </c>
      <c r="H577" s="30" t="s">
        <v>18</v>
      </c>
    </row>
    <row r="578" spans="1:10">
      <c r="A578" s="4">
        <v>963</v>
      </c>
      <c r="B578" s="4">
        <v>2</v>
      </c>
      <c r="C578" s="27">
        <v>40.601917999999998</v>
      </c>
      <c r="D578" s="27">
        <v>15.694556</v>
      </c>
      <c r="E578" s="28">
        <v>45487</v>
      </c>
      <c r="F578" s="29">
        <v>0.97968749999999993</v>
      </c>
      <c r="G578" s="29">
        <v>0.97979166666666673</v>
      </c>
      <c r="H578" s="30" t="s">
        <v>18</v>
      </c>
    </row>
    <row r="579" spans="1:10">
      <c r="A579" s="4">
        <v>962</v>
      </c>
      <c r="B579" s="4">
        <v>3</v>
      </c>
      <c r="C579" s="27">
        <v>40.600814999999997</v>
      </c>
      <c r="D579" s="27">
        <v>15.691711</v>
      </c>
      <c r="E579" s="28">
        <v>45487</v>
      </c>
      <c r="F579" s="29">
        <v>0.97644675925925928</v>
      </c>
      <c r="G579" s="29">
        <v>0.97652777777777777</v>
      </c>
      <c r="H579" s="30" t="s">
        <v>18</v>
      </c>
    </row>
    <row r="580" spans="1:10">
      <c r="A580" s="4">
        <v>961</v>
      </c>
      <c r="B580" s="4">
        <v>3</v>
      </c>
      <c r="C580" s="27">
        <v>40.616801000000002</v>
      </c>
      <c r="D580" s="27">
        <v>15.733461999999999</v>
      </c>
      <c r="E580" s="28">
        <v>45487</v>
      </c>
      <c r="F580" s="29">
        <v>0.97487268518518511</v>
      </c>
      <c r="G580" s="29">
        <v>0.97491898148148148</v>
      </c>
      <c r="H580" s="30" t="s">
        <v>18</v>
      </c>
    </row>
    <row r="581" spans="1:10">
      <c r="A581" s="4">
        <v>960</v>
      </c>
      <c r="B581" s="4">
        <v>3</v>
      </c>
      <c r="C581" s="27">
        <v>40.599854000000001</v>
      </c>
      <c r="D581" s="27">
        <v>15.691386</v>
      </c>
      <c r="E581" s="28">
        <v>45487</v>
      </c>
      <c r="F581" s="29">
        <v>0.97451388888888879</v>
      </c>
      <c r="G581" s="29">
        <v>0.98145833333333332</v>
      </c>
      <c r="H581" s="30" t="s">
        <v>18</v>
      </c>
    </row>
    <row r="582" spans="1:10">
      <c r="A582" s="4">
        <v>959</v>
      </c>
      <c r="B582" s="4">
        <v>3</v>
      </c>
      <c r="C582" s="27">
        <v>40.599854000000001</v>
      </c>
      <c r="D582" s="27">
        <v>15.691386</v>
      </c>
      <c r="E582" s="28">
        <v>45487</v>
      </c>
      <c r="F582" s="29">
        <v>0.97381944444444446</v>
      </c>
      <c r="G582" s="29">
        <v>0.9741319444444444</v>
      </c>
      <c r="H582" s="30" t="s">
        <v>18</v>
      </c>
    </row>
    <row r="583" spans="1:10">
      <c r="A583" s="4">
        <v>958</v>
      </c>
      <c r="B583" s="4">
        <v>3</v>
      </c>
      <c r="C583" s="27">
        <v>40.601917999999998</v>
      </c>
      <c r="D583" s="27">
        <v>15.694556</v>
      </c>
      <c r="E583" s="28">
        <v>45487</v>
      </c>
      <c r="F583" s="29">
        <v>0.95498842592592592</v>
      </c>
      <c r="G583" s="29">
        <v>0.95504629629629623</v>
      </c>
      <c r="H583" s="30" t="s">
        <v>18</v>
      </c>
    </row>
    <row r="584" spans="1:10" s="43" customFormat="1">
      <c r="A584" s="4">
        <v>957</v>
      </c>
      <c r="B584" s="4">
        <v>3</v>
      </c>
      <c r="C584" s="27">
        <v>40.600593000000003</v>
      </c>
      <c r="D584" s="27">
        <v>15.691875</v>
      </c>
      <c r="E584" s="28">
        <v>45487</v>
      </c>
      <c r="F584" s="29">
        <v>0.9478240740740741</v>
      </c>
      <c r="G584" s="29">
        <v>0.94788194444444451</v>
      </c>
      <c r="H584" s="30" t="s">
        <v>18</v>
      </c>
      <c r="I584"/>
      <c r="J584"/>
    </row>
    <row r="585" spans="1:10">
      <c r="A585" s="4">
        <v>956</v>
      </c>
      <c r="B585" s="4">
        <v>2</v>
      </c>
      <c r="C585" s="27">
        <v>40.602086999999997</v>
      </c>
      <c r="D585" s="27">
        <v>15.692119999999999</v>
      </c>
      <c r="E585" s="28">
        <v>45487</v>
      </c>
      <c r="F585" s="29">
        <v>0.9321180555555556</v>
      </c>
      <c r="G585" s="29">
        <v>0.93214120370370368</v>
      </c>
      <c r="H585" s="30" t="s">
        <v>18</v>
      </c>
      <c r="I585" s="4"/>
      <c r="J585" s="4"/>
    </row>
    <row r="586" spans="1:10">
      <c r="A586" s="4">
        <v>955</v>
      </c>
      <c r="B586" s="4">
        <v>2</v>
      </c>
      <c r="C586" s="27">
        <v>40.600771999999999</v>
      </c>
      <c r="D586" s="27">
        <v>15.691910999999999</v>
      </c>
      <c r="E586" s="28">
        <v>45487</v>
      </c>
      <c r="F586" s="29">
        <v>0.92547453703703697</v>
      </c>
      <c r="G586" s="29">
        <v>0.9324189814814815</v>
      </c>
      <c r="H586" s="30" t="s">
        <v>18</v>
      </c>
    </row>
    <row r="587" spans="1:10">
      <c r="A587" s="4">
        <v>954</v>
      </c>
      <c r="B587" s="4">
        <v>2</v>
      </c>
      <c r="C587" s="27">
        <v>40.600853000000001</v>
      </c>
      <c r="D587" s="27">
        <v>15.691972</v>
      </c>
      <c r="E587" s="28">
        <v>45487</v>
      </c>
      <c r="F587" s="29">
        <v>0.91670138888888886</v>
      </c>
      <c r="G587" s="29">
        <v>0.91677083333333342</v>
      </c>
      <c r="H587" s="30" t="s">
        <v>18</v>
      </c>
    </row>
    <row r="588" spans="1:10">
      <c r="A588" s="4">
        <v>953</v>
      </c>
      <c r="B588" s="4">
        <v>1</v>
      </c>
      <c r="C588" s="27">
        <v>40.594259999999998</v>
      </c>
      <c r="D588" s="27">
        <v>15.717696</v>
      </c>
      <c r="E588" s="28">
        <v>45487</v>
      </c>
      <c r="F588" s="29">
        <v>0.76804398148148145</v>
      </c>
      <c r="G588" s="29">
        <v>0.77498842592592598</v>
      </c>
      <c r="H588" s="30" t="s">
        <v>18</v>
      </c>
    </row>
    <row r="589" spans="1:10">
      <c r="A589" s="4">
        <v>1021</v>
      </c>
      <c r="B589" s="4">
        <v>3</v>
      </c>
      <c r="C589" s="27">
        <v>40.597935999999997</v>
      </c>
      <c r="D589" s="27">
        <v>15.693021</v>
      </c>
      <c r="E589" s="28">
        <v>45488</v>
      </c>
      <c r="F589" s="29">
        <v>0.99527777777777782</v>
      </c>
      <c r="G589" s="29">
        <v>2.2222222222222222E-3</v>
      </c>
      <c r="H589" s="30" t="s">
        <v>18</v>
      </c>
    </row>
    <row r="590" spans="1:10">
      <c r="A590" s="4">
        <v>1020</v>
      </c>
      <c r="B590" s="4">
        <v>2</v>
      </c>
      <c r="C590" s="27">
        <v>40.606451999999997</v>
      </c>
      <c r="D590" s="27">
        <v>15.697900000000001</v>
      </c>
      <c r="E590" s="28">
        <v>45488</v>
      </c>
      <c r="F590" s="29">
        <v>0.97297453703703696</v>
      </c>
      <c r="G590" s="29">
        <v>0.97991898148148149</v>
      </c>
      <c r="H590" s="30" t="s">
        <v>18</v>
      </c>
    </row>
    <row r="591" spans="1:10">
      <c r="A591" s="4">
        <v>1019</v>
      </c>
      <c r="B591" s="4">
        <v>3</v>
      </c>
      <c r="C591" s="27">
        <v>40.601923999999997</v>
      </c>
      <c r="D591" s="27">
        <v>15.694528</v>
      </c>
      <c r="E591" s="28">
        <v>45488</v>
      </c>
      <c r="F591" s="29">
        <v>0.96687499999999993</v>
      </c>
      <c r="G591" s="29">
        <v>0.96690972222222227</v>
      </c>
      <c r="H591" s="30" t="s">
        <v>18</v>
      </c>
    </row>
    <row r="592" spans="1:10">
      <c r="A592" s="4">
        <v>1018</v>
      </c>
      <c r="B592" s="4">
        <v>2</v>
      </c>
      <c r="C592" s="27">
        <v>40.600853000000001</v>
      </c>
      <c r="D592" s="27">
        <v>15.691972</v>
      </c>
      <c r="E592" s="28">
        <v>45488</v>
      </c>
      <c r="F592" s="29">
        <v>0.9665393518518518</v>
      </c>
      <c r="G592" s="29">
        <v>0.97348379629629633</v>
      </c>
      <c r="H592" s="30" t="s">
        <v>18</v>
      </c>
    </row>
    <row r="593" spans="1:8">
      <c r="A593" s="4">
        <v>1017</v>
      </c>
      <c r="B593" s="4">
        <v>2</v>
      </c>
      <c r="C593" s="27">
        <v>40.600745000000003</v>
      </c>
      <c r="D593" s="27">
        <v>15.691932</v>
      </c>
      <c r="E593" s="28">
        <v>45488</v>
      </c>
      <c r="F593" s="29">
        <v>0.96583333333333332</v>
      </c>
      <c r="G593" s="29">
        <v>0.97277777777777785</v>
      </c>
      <c r="H593" s="30" t="s">
        <v>18</v>
      </c>
    </row>
    <row r="594" spans="1:8">
      <c r="A594" s="4">
        <v>1016</v>
      </c>
      <c r="B594" s="4">
        <v>2</v>
      </c>
      <c r="C594" s="27">
        <v>40.584699000000001</v>
      </c>
      <c r="D594" s="27">
        <v>15.677331000000001</v>
      </c>
      <c r="E594" s="28">
        <v>45488</v>
      </c>
      <c r="F594" s="29">
        <v>0.94269675925925922</v>
      </c>
      <c r="G594" s="29">
        <v>0.9428009259259259</v>
      </c>
      <c r="H594" s="30" t="s">
        <v>18</v>
      </c>
    </row>
    <row r="595" spans="1:8">
      <c r="A595" s="4">
        <v>1015</v>
      </c>
      <c r="B595" s="4">
        <v>2</v>
      </c>
      <c r="C595" s="27">
        <v>40.600834999999996</v>
      </c>
      <c r="D595" s="27">
        <v>15.719269000000001</v>
      </c>
      <c r="E595" s="28">
        <v>45488</v>
      </c>
      <c r="F595" s="29">
        <v>0.90636574074074072</v>
      </c>
      <c r="G595" s="29">
        <v>0.90725694444444438</v>
      </c>
      <c r="H595" s="30" t="s">
        <v>18</v>
      </c>
    </row>
    <row r="596" spans="1:8">
      <c r="A596" s="4">
        <v>1014</v>
      </c>
      <c r="B596" s="4">
        <v>2</v>
      </c>
      <c r="C596" s="27">
        <v>40.591110999999998</v>
      </c>
      <c r="D596" s="27">
        <v>15.722236000000001</v>
      </c>
      <c r="E596" s="28">
        <v>45488</v>
      </c>
      <c r="F596" s="29">
        <v>0.90023148148148147</v>
      </c>
      <c r="G596" s="29">
        <v>0.90717592592592589</v>
      </c>
      <c r="H596" s="30" t="s">
        <v>18</v>
      </c>
    </row>
    <row r="597" spans="1:8">
      <c r="A597" s="4">
        <v>1013</v>
      </c>
      <c r="B597" s="4">
        <v>3</v>
      </c>
      <c r="C597" s="27">
        <v>40.605859000000002</v>
      </c>
      <c r="D597" s="27">
        <v>15.726779000000001</v>
      </c>
      <c r="E597" s="28">
        <v>45488</v>
      </c>
      <c r="F597" s="29">
        <v>0.86039351851851853</v>
      </c>
      <c r="G597" s="29">
        <v>0.86046296296296287</v>
      </c>
      <c r="H597" s="30" t="s">
        <v>18</v>
      </c>
    </row>
    <row r="598" spans="1:8">
      <c r="A598" s="4">
        <v>1012</v>
      </c>
      <c r="B598" s="4">
        <v>3</v>
      </c>
      <c r="C598" s="27">
        <v>40.598792000000003</v>
      </c>
      <c r="D598" s="27">
        <v>15.71589</v>
      </c>
      <c r="E598" s="28">
        <v>45488</v>
      </c>
      <c r="F598" s="29">
        <v>0.841863425925926</v>
      </c>
      <c r="G598" s="29">
        <v>0.84880787037037031</v>
      </c>
      <c r="H598" s="30" t="s">
        <v>18</v>
      </c>
    </row>
    <row r="599" spans="1:8">
      <c r="A599" s="4">
        <v>1011</v>
      </c>
      <c r="B599" s="4">
        <v>3</v>
      </c>
      <c r="C599" s="27">
        <v>40.602741999999999</v>
      </c>
      <c r="D599" s="27">
        <v>15.711985</v>
      </c>
      <c r="E599" s="28">
        <v>45488</v>
      </c>
      <c r="F599" s="29">
        <v>0.83847222222222229</v>
      </c>
      <c r="G599" s="29">
        <v>0.83849537037037036</v>
      </c>
      <c r="H599" s="30" t="s">
        <v>18</v>
      </c>
    </row>
    <row r="600" spans="1:8">
      <c r="A600" s="4">
        <v>1010</v>
      </c>
      <c r="B600" s="4">
        <v>3</v>
      </c>
      <c r="C600" s="27">
        <v>40.598773000000001</v>
      </c>
      <c r="D600" s="27">
        <v>15.718721</v>
      </c>
      <c r="E600" s="28">
        <v>45488</v>
      </c>
      <c r="F600" s="29">
        <v>0.76754629629629623</v>
      </c>
      <c r="G600" s="29">
        <v>0.77449074074074076</v>
      </c>
      <c r="H600" s="30" t="s">
        <v>18</v>
      </c>
    </row>
    <row r="601" spans="1:8">
      <c r="A601" s="4">
        <v>1009</v>
      </c>
      <c r="B601" s="4">
        <v>3</v>
      </c>
      <c r="C601" s="27">
        <v>40.598846000000002</v>
      </c>
      <c r="D601" s="27">
        <v>15.718378</v>
      </c>
      <c r="E601" s="28">
        <v>45488</v>
      </c>
      <c r="F601" s="29">
        <v>0.76747685185185188</v>
      </c>
      <c r="G601" s="29">
        <v>0.7744212962962963</v>
      </c>
      <c r="H601" s="30" t="s">
        <v>18</v>
      </c>
    </row>
    <row r="602" spans="1:8">
      <c r="A602" s="4">
        <v>1008</v>
      </c>
      <c r="B602" s="4">
        <v>2</v>
      </c>
      <c r="C602" s="27">
        <v>40.601261999999998</v>
      </c>
      <c r="D602" s="27">
        <v>15.724394999999999</v>
      </c>
      <c r="E602" s="28">
        <v>45488</v>
      </c>
      <c r="F602" s="29">
        <v>0.7663078703703704</v>
      </c>
      <c r="G602" s="29">
        <v>0.77325231481481482</v>
      </c>
      <c r="H602" s="30" t="s">
        <v>18</v>
      </c>
    </row>
    <row r="603" spans="1:8">
      <c r="A603" s="4">
        <v>1007</v>
      </c>
      <c r="B603" s="4">
        <v>3</v>
      </c>
      <c r="C603" s="27">
        <v>40.598840000000003</v>
      </c>
      <c r="D603" s="27">
        <v>15.718406</v>
      </c>
      <c r="E603" s="28">
        <v>45488</v>
      </c>
      <c r="F603" s="29">
        <v>0.75673611111111105</v>
      </c>
      <c r="G603" s="29">
        <v>0.76368055555555558</v>
      </c>
      <c r="H603" s="30" t="s">
        <v>18</v>
      </c>
    </row>
    <row r="604" spans="1:8">
      <c r="A604" s="4">
        <v>1006</v>
      </c>
      <c r="B604" s="4">
        <v>3</v>
      </c>
      <c r="C604" s="27">
        <v>40.598771999999997</v>
      </c>
      <c r="D604" s="27">
        <v>15.718505</v>
      </c>
      <c r="E604" s="28">
        <v>45488</v>
      </c>
      <c r="F604" s="29">
        <v>0.6861342592592593</v>
      </c>
      <c r="G604" s="29">
        <v>0.69307870370370372</v>
      </c>
      <c r="H604" s="30" t="s">
        <v>18</v>
      </c>
    </row>
    <row r="605" spans="1:8">
      <c r="A605" s="4">
        <v>1005</v>
      </c>
      <c r="B605" s="4">
        <v>3</v>
      </c>
      <c r="C605" s="27">
        <v>40.598773000000001</v>
      </c>
      <c r="D605" s="27">
        <v>15.718721</v>
      </c>
      <c r="E605" s="28">
        <v>45488</v>
      </c>
      <c r="F605" s="29">
        <v>0.68592592592592594</v>
      </c>
      <c r="G605" s="29">
        <v>0.69287037037037036</v>
      </c>
      <c r="H605" s="30" t="s">
        <v>18</v>
      </c>
    </row>
    <row r="606" spans="1:8">
      <c r="A606" s="4">
        <v>1004</v>
      </c>
      <c r="B606" s="4">
        <v>3</v>
      </c>
      <c r="C606" s="27">
        <v>40.598699000000003</v>
      </c>
      <c r="D606" s="27">
        <v>15.718631</v>
      </c>
      <c r="E606" s="28">
        <v>45488</v>
      </c>
      <c r="F606" s="29">
        <v>0.68307870370370372</v>
      </c>
      <c r="G606" s="29">
        <v>0.69002314814814814</v>
      </c>
      <c r="H606" s="30" t="s">
        <v>18</v>
      </c>
    </row>
    <row r="607" spans="1:8">
      <c r="A607" s="4">
        <v>1003</v>
      </c>
      <c r="B607" s="4">
        <v>3</v>
      </c>
      <c r="C607" s="27">
        <v>40.609887999999998</v>
      </c>
      <c r="D607" s="27">
        <v>15.726236</v>
      </c>
      <c r="E607" s="28">
        <v>45488</v>
      </c>
      <c r="F607" s="29">
        <v>0.65650462962962963</v>
      </c>
      <c r="G607" s="29">
        <v>0.66344907407407405</v>
      </c>
      <c r="H607" s="30" t="s">
        <v>18</v>
      </c>
    </row>
    <row r="608" spans="1:8">
      <c r="A608" s="4">
        <v>1002</v>
      </c>
      <c r="B608" s="4">
        <v>3</v>
      </c>
      <c r="C608" s="27">
        <v>40.598771999999997</v>
      </c>
      <c r="D608" s="27">
        <v>15.718505</v>
      </c>
      <c r="E608" s="28">
        <v>45488</v>
      </c>
      <c r="F608" s="29">
        <v>0.65541666666666665</v>
      </c>
      <c r="G608" s="29">
        <v>0.66236111111111107</v>
      </c>
      <c r="H608" s="30" t="s">
        <v>18</v>
      </c>
    </row>
    <row r="609" spans="1:8">
      <c r="A609" s="4">
        <v>1001</v>
      </c>
      <c r="B609" s="4">
        <v>3</v>
      </c>
      <c r="C609" s="27">
        <v>40.598773000000001</v>
      </c>
      <c r="D609" s="27">
        <v>15.718721</v>
      </c>
      <c r="E609" s="28">
        <v>45488</v>
      </c>
      <c r="F609" s="29">
        <v>0.65524305555555562</v>
      </c>
      <c r="G609" s="29">
        <v>0.66218750000000004</v>
      </c>
      <c r="H609" s="30" t="s">
        <v>18</v>
      </c>
    </row>
    <row r="610" spans="1:8">
      <c r="A610" s="4">
        <v>1000</v>
      </c>
      <c r="B610" s="4">
        <v>3</v>
      </c>
      <c r="C610" s="27">
        <v>40.649416000000002</v>
      </c>
      <c r="D610" s="27">
        <v>15.832091999999999</v>
      </c>
      <c r="E610" s="28">
        <v>45488</v>
      </c>
      <c r="F610" s="29">
        <v>0.65478009259259262</v>
      </c>
      <c r="G610" s="29">
        <v>0.66172453703703704</v>
      </c>
      <c r="H610" s="30" t="s">
        <v>18</v>
      </c>
    </row>
    <row r="611" spans="1:8">
      <c r="A611" s="4">
        <v>999</v>
      </c>
      <c r="B611" s="4">
        <v>1</v>
      </c>
      <c r="C611" s="27">
        <v>40.599290000000003</v>
      </c>
      <c r="D611" s="27">
        <v>15.718603999999999</v>
      </c>
      <c r="E611" s="28">
        <v>45488</v>
      </c>
      <c r="F611" s="29">
        <v>0.61761574074074077</v>
      </c>
      <c r="G611" s="29">
        <v>0.62456018518518519</v>
      </c>
      <c r="H611" s="30" t="s">
        <v>18</v>
      </c>
    </row>
    <row r="612" spans="1:8">
      <c r="A612" s="4">
        <v>998</v>
      </c>
      <c r="B612" s="4">
        <v>2</v>
      </c>
      <c r="C612" s="27">
        <v>40.611249999999998</v>
      </c>
      <c r="D612" s="27">
        <v>15.730167</v>
      </c>
      <c r="E612" s="28">
        <v>45488</v>
      </c>
      <c r="F612" s="29">
        <v>0.60951388888888891</v>
      </c>
      <c r="G612" s="29">
        <v>0.61645833333333333</v>
      </c>
      <c r="H612" s="30" t="s">
        <v>18</v>
      </c>
    </row>
    <row r="613" spans="1:8">
      <c r="A613" s="4">
        <v>997</v>
      </c>
      <c r="B613" s="4">
        <v>2</v>
      </c>
      <c r="C613" s="27">
        <v>40.598922999999999</v>
      </c>
      <c r="D613" s="27">
        <v>15.716154</v>
      </c>
      <c r="E613" s="28">
        <v>45488</v>
      </c>
      <c r="F613" s="29">
        <v>0.60337962962962965</v>
      </c>
      <c r="G613" s="29">
        <v>0.61032407407407407</v>
      </c>
      <c r="H613" s="30" t="s">
        <v>18</v>
      </c>
    </row>
    <row r="614" spans="1:8">
      <c r="A614" s="4">
        <v>996</v>
      </c>
      <c r="B614" s="4">
        <v>3</v>
      </c>
      <c r="C614" s="27">
        <v>40.598922999999999</v>
      </c>
      <c r="D614" s="27">
        <v>15.716154</v>
      </c>
      <c r="E614" s="28">
        <v>45488</v>
      </c>
      <c r="F614" s="29">
        <v>0.60189814814814813</v>
      </c>
      <c r="G614" s="29">
        <v>0.60884259259259255</v>
      </c>
      <c r="H614" s="30" t="s">
        <v>18</v>
      </c>
    </row>
    <row r="615" spans="1:8">
      <c r="A615" s="4">
        <v>995</v>
      </c>
      <c r="B615" s="4">
        <v>3</v>
      </c>
      <c r="C615" s="27">
        <v>40.598837000000003</v>
      </c>
      <c r="D615" s="27">
        <v>15.716122</v>
      </c>
      <c r="E615" s="28">
        <v>45488</v>
      </c>
      <c r="F615" s="29">
        <v>0.60155092592592596</v>
      </c>
      <c r="G615" s="29">
        <v>0.60849537037037038</v>
      </c>
      <c r="H615" s="30" t="s">
        <v>18</v>
      </c>
    </row>
    <row r="616" spans="1:8">
      <c r="A616" s="4">
        <v>994</v>
      </c>
      <c r="B616" s="4">
        <v>3</v>
      </c>
      <c r="C616" s="27">
        <v>40.598771999999997</v>
      </c>
      <c r="D616" s="27">
        <v>15.718505</v>
      </c>
      <c r="E616" s="28">
        <v>45488</v>
      </c>
      <c r="F616" s="29">
        <v>0.55865740740740744</v>
      </c>
      <c r="G616" s="29">
        <v>0.56560185185185186</v>
      </c>
      <c r="H616" s="30" t="s">
        <v>18</v>
      </c>
    </row>
    <row r="617" spans="1:8">
      <c r="A617" s="4">
        <v>993</v>
      </c>
      <c r="B617" s="4">
        <v>2</v>
      </c>
      <c r="C617" s="27">
        <v>40.59883</v>
      </c>
      <c r="D617" s="27">
        <v>15.716150000000001</v>
      </c>
      <c r="E617" s="28">
        <v>45488</v>
      </c>
      <c r="F617" s="29">
        <v>0.51959490740740744</v>
      </c>
      <c r="G617" s="29">
        <v>0.52653935185185186</v>
      </c>
      <c r="H617" s="30" t="s">
        <v>18</v>
      </c>
    </row>
    <row r="618" spans="1:8">
      <c r="A618" s="4">
        <v>992</v>
      </c>
      <c r="B618" s="4">
        <v>3</v>
      </c>
      <c r="C618" s="27">
        <v>40.598771999999997</v>
      </c>
      <c r="D618" s="27">
        <v>15.718505</v>
      </c>
      <c r="E618" s="28">
        <v>45488</v>
      </c>
      <c r="F618" s="29">
        <v>0.51449074074074075</v>
      </c>
      <c r="G618" s="29">
        <v>0.52143518518518517</v>
      </c>
      <c r="H618" s="30" t="s">
        <v>18</v>
      </c>
    </row>
    <row r="619" spans="1:8">
      <c r="A619" s="4">
        <v>991</v>
      </c>
      <c r="B619" s="4">
        <v>2</v>
      </c>
      <c r="C619" s="27">
        <v>40.598922999999999</v>
      </c>
      <c r="D619" s="27">
        <v>15.716154</v>
      </c>
      <c r="E619" s="28">
        <v>45488</v>
      </c>
      <c r="F619" s="29">
        <v>0.50390046296296298</v>
      </c>
      <c r="G619" s="29">
        <v>0.5108449074074074</v>
      </c>
      <c r="H619" s="30" t="s">
        <v>18</v>
      </c>
    </row>
    <row r="620" spans="1:8">
      <c r="A620" s="4">
        <v>990</v>
      </c>
      <c r="B620" s="4">
        <v>2</v>
      </c>
      <c r="C620" s="27">
        <v>40.598837000000003</v>
      </c>
      <c r="D620" s="27">
        <v>15.716122</v>
      </c>
      <c r="E620" s="28">
        <v>45488</v>
      </c>
      <c r="F620" s="29">
        <v>0.50159722222222225</v>
      </c>
      <c r="G620" s="29">
        <v>0.50854166666666667</v>
      </c>
      <c r="H620" s="30" t="s">
        <v>18</v>
      </c>
    </row>
    <row r="621" spans="1:8">
      <c r="A621" s="4">
        <v>989</v>
      </c>
      <c r="B621" s="4">
        <v>2</v>
      </c>
      <c r="C621" s="27">
        <v>40.598922999999999</v>
      </c>
      <c r="D621" s="27">
        <v>15.716154</v>
      </c>
      <c r="E621" s="28">
        <v>45488</v>
      </c>
      <c r="F621" s="29">
        <v>0.48487268518518517</v>
      </c>
      <c r="G621" s="29">
        <v>0.49181712962962965</v>
      </c>
      <c r="H621" s="30" t="s">
        <v>18</v>
      </c>
    </row>
    <row r="622" spans="1:8">
      <c r="A622" s="4">
        <v>988</v>
      </c>
      <c r="B622" s="4">
        <v>2</v>
      </c>
      <c r="C622" s="27">
        <v>40.598868000000003</v>
      </c>
      <c r="D622" s="27">
        <v>15.716195000000001</v>
      </c>
      <c r="E622" s="28">
        <v>45488</v>
      </c>
      <c r="F622" s="29">
        <v>0.48282407407407407</v>
      </c>
      <c r="G622" s="29">
        <v>0.48976851851851855</v>
      </c>
      <c r="H622" s="30" t="s">
        <v>18</v>
      </c>
    </row>
    <row r="623" spans="1:8">
      <c r="A623" s="4">
        <v>987</v>
      </c>
      <c r="B623" s="4">
        <v>3</v>
      </c>
      <c r="C623" s="27">
        <v>40.598773000000001</v>
      </c>
      <c r="D623" s="27">
        <v>15.718721</v>
      </c>
      <c r="E623" s="28">
        <v>45488</v>
      </c>
      <c r="F623" s="29">
        <v>0.47866898148148151</v>
      </c>
      <c r="G623" s="29">
        <v>0.48561342592592593</v>
      </c>
      <c r="H623" s="30" t="s">
        <v>18</v>
      </c>
    </row>
    <row r="624" spans="1:8">
      <c r="A624" s="4">
        <v>986</v>
      </c>
      <c r="B624" s="4">
        <v>1</v>
      </c>
      <c r="C624" s="27">
        <v>40.598922999999999</v>
      </c>
      <c r="D624" s="27">
        <v>15.716154</v>
      </c>
      <c r="E624" s="28">
        <v>45488</v>
      </c>
      <c r="F624" s="29">
        <v>0.46991898148148148</v>
      </c>
      <c r="G624" s="29">
        <v>0.4768634259259259</v>
      </c>
      <c r="H624" s="30" t="s">
        <v>18</v>
      </c>
    </row>
    <row r="625" spans="1:8">
      <c r="A625" s="4">
        <v>985</v>
      </c>
      <c r="B625" s="4">
        <v>2</v>
      </c>
      <c r="C625" s="27">
        <v>40.598933000000002</v>
      </c>
      <c r="D625" s="27">
        <v>15.716219000000001</v>
      </c>
      <c r="E625" s="28">
        <v>45488</v>
      </c>
      <c r="F625" s="29">
        <v>0.46870370370370368</v>
      </c>
      <c r="G625" s="29">
        <v>0.4756481481481481</v>
      </c>
      <c r="H625" s="30" t="s">
        <v>18</v>
      </c>
    </row>
    <row r="626" spans="1:8">
      <c r="A626" s="4">
        <v>984</v>
      </c>
      <c r="B626" s="4">
        <v>1</v>
      </c>
      <c r="C626" s="27">
        <v>40.598922999999999</v>
      </c>
      <c r="D626" s="27">
        <v>15.716154</v>
      </c>
      <c r="E626" s="28">
        <v>45488</v>
      </c>
      <c r="F626" s="29">
        <v>0.46715277777777775</v>
      </c>
      <c r="G626" s="29">
        <v>0.47409722222222223</v>
      </c>
      <c r="H626" s="30" t="s">
        <v>18</v>
      </c>
    </row>
    <row r="627" spans="1:8">
      <c r="A627" s="4">
        <v>983</v>
      </c>
      <c r="B627" s="4">
        <v>1</v>
      </c>
      <c r="C627" s="27">
        <v>40.598837000000003</v>
      </c>
      <c r="D627" s="27">
        <v>15.716122</v>
      </c>
      <c r="E627" s="28">
        <v>45488</v>
      </c>
      <c r="F627" s="29">
        <v>0.4650347222222222</v>
      </c>
      <c r="G627" s="29">
        <v>0.47197916666666667</v>
      </c>
      <c r="H627" s="30" t="s">
        <v>18</v>
      </c>
    </row>
    <row r="628" spans="1:8">
      <c r="A628" s="4">
        <v>982</v>
      </c>
      <c r="B628" s="4">
        <v>1</v>
      </c>
      <c r="C628" s="27">
        <v>40.582633999999999</v>
      </c>
      <c r="D628" s="27">
        <v>15.676691999999999</v>
      </c>
      <c r="E628" s="28">
        <v>45488</v>
      </c>
      <c r="F628" s="29">
        <v>0.44197916666666665</v>
      </c>
      <c r="G628" s="29">
        <v>0.44892361111111106</v>
      </c>
      <c r="H628" s="30" t="s">
        <v>18</v>
      </c>
    </row>
    <row r="629" spans="1:8">
      <c r="A629" s="4">
        <v>981</v>
      </c>
      <c r="B629" s="4">
        <v>2</v>
      </c>
      <c r="C629" s="27">
        <v>40.605204000000001</v>
      </c>
      <c r="D629" s="27">
        <v>15.697160999999999</v>
      </c>
      <c r="E629" s="28">
        <v>45488</v>
      </c>
      <c r="F629" s="29">
        <v>0.28356481481481483</v>
      </c>
      <c r="G629" s="29">
        <v>0.29050925925925924</v>
      </c>
      <c r="H629" s="30" t="s">
        <v>18</v>
      </c>
    </row>
    <row r="630" spans="1:8">
      <c r="A630" s="4">
        <v>980</v>
      </c>
      <c r="B630" s="4">
        <v>3</v>
      </c>
      <c r="C630" s="27">
        <v>40.610723</v>
      </c>
      <c r="D630" s="27">
        <v>15.695007</v>
      </c>
      <c r="E630" s="28">
        <v>45488</v>
      </c>
      <c r="F630" s="29">
        <v>0.19237268518518516</v>
      </c>
      <c r="G630" s="29">
        <v>0.19931712962962964</v>
      </c>
      <c r="H630" s="30" t="s">
        <v>18</v>
      </c>
    </row>
    <row r="631" spans="1:8">
      <c r="A631" s="4">
        <v>979</v>
      </c>
      <c r="B631" s="4">
        <v>3</v>
      </c>
      <c r="C631" s="27">
        <v>40.606355000000001</v>
      </c>
      <c r="D631" s="27">
        <v>15.697803</v>
      </c>
      <c r="E631" s="28">
        <v>45488</v>
      </c>
      <c r="F631" s="29">
        <v>0.12184027777777778</v>
      </c>
      <c r="G631" s="29">
        <v>0.12878472222222223</v>
      </c>
      <c r="H631" s="30" t="s">
        <v>18</v>
      </c>
    </row>
    <row r="632" spans="1:8">
      <c r="A632" s="4">
        <v>978</v>
      </c>
      <c r="B632" s="4">
        <v>3</v>
      </c>
      <c r="C632" s="27">
        <v>40.606448</v>
      </c>
      <c r="D632" s="27">
        <v>15.697806</v>
      </c>
      <c r="E632" s="28">
        <v>45488</v>
      </c>
      <c r="F632" s="29">
        <v>9.4548611111111111E-2</v>
      </c>
      <c r="G632" s="29">
        <v>9.4803240740740743E-2</v>
      </c>
      <c r="H632" s="30" t="s">
        <v>18</v>
      </c>
    </row>
    <row r="633" spans="1:8">
      <c r="A633" s="4">
        <v>977</v>
      </c>
      <c r="B633" s="4">
        <v>3</v>
      </c>
      <c r="C633" s="27">
        <v>40.608601</v>
      </c>
      <c r="D633" s="27">
        <v>15.721624</v>
      </c>
      <c r="E633" s="28">
        <v>45488</v>
      </c>
      <c r="F633" s="29">
        <v>8.7303240740740737E-2</v>
      </c>
      <c r="G633" s="29">
        <v>9.4247685185185184E-2</v>
      </c>
      <c r="H633" s="30" t="s">
        <v>18</v>
      </c>
    </row>
    <row r="634" spans="1:8">
      <c r="A634" s="4">
        <v>976</v>
      </c>
      <c r="B634" s="4">
        <v>3</v>
      </c>
      <c r="C634" s="27">
        <v>40.609431999999998</v>
      </c>
      <c r="D634" s="27">
        <v>15.698973000000001</v>
      </c>
      <c r="E634" s="28">
        <v>45488</v>
      </c>
      <c r="F634" s="29">
        <v>4.2662037037037033E-2</v>
      </c>
      <c r="G634" s="29">
        <v>4.9606481481481481E-2</v>
      </c>
      <c r="H634" s="30" t="s">
        <v>18</v>
      </c>
    </row>
    <row r="635" spans="1:8">
      <c r="A635" s="4">
        <v>975</v>
      </c>
      <c r="B635" s="4">
        <v>2</v>
      </c>
      <c r="C635" s="27">
        <v>40.606675000000003</v>
      </c>
      <c r="D635" s="27">
        <v>15.703659999999999</v>
      </c>
      <c r="E635" s="28">
        <v>45488</v>
      </c>
      <c r="F635" s="29">
        <v>3.9328703703703706E-2</v>
      </c>
      <c r="G635" s="29">
        <v>3.9641203703703706E-2</v>
      </c>
      <c r="H635" s="30" t="s">
        <v>18</v>
      </c>
    </row>
    <row r="636" spans="1:8">
      <c r="A636" s="4">
        <v>974</v>
      </c>
      <c r="B636" s="4">
        <v>3</v>
      </c>
      <c r="C636" s="27">
        <v>40.609141000000001</v>
      </c>
      <c r="D636" s="27">
        <v>15.727316999999999</v>
      </c>
      <c r="E636" s="28">
        <v>45488</v>
      </c>
      <c r="F636" s="29">
        <v>3.7025462962962961E-2</v>
      </c>
      <c r="G636" s="29">
        <v>4.3969907407407409E-2</v>
      </c>
      <c r="H636" s="30" t="s">
        <v>18</v>
      </c>
    </row>
    <row r="637" spans="1:8">
      <c r="A637" s="4">
        <v>973</v>
      </c>
      <c r="B637" s="4">
        <v>3</v>
      </c>
      <c r="C637" s="27">
        <v>40.610486000000002</v>
      </c>
      <c r="D637" s="27">
        <v>15.723001999999999</v>
      </c>
      <c r="E637" s="28">
        <v>45488</v>
      </c>
      <c r="F637" s="29">
        <v>2.5729166666666664E-2</v>
      </c>
      <c r="G637" s="29">
        <v>2.584490740740741E-2</v>
      </c>
      <c r="H637" s="30" t="s">
        <v>18</v>
      </c>
    </row>
    <row r="638" spans="1:8">
      <c r="A638" s="4">
        <v>972</v>
      </c>
      <c r="B638" s="4">
        <v>3</v>
      </c>
      <c r="C638" s="27">
        <v>40.608657000000001</v>
      </c>
      <c r="D638" s="27">
        <v>15.702605</v>
      </c>
      <c r="E638" s="28">
        <v>45488</v>
      </c>
      <c r="F638" s="29">
        <v>1.0046296296296296E-2</v>
      </c>
      <c r="G638" s="29">
        <v>1.0115740740740741E-2</v>
      </c>
      <c r="H638" s="30" t="s">
        <v>18</v>
      </c>
    </row>
    <row r="639" spans="1:8">
      <c r="A639" s="4">
        <v>1079</v>
      </c>
      <c r="B639" s="4">
        <v>3</v>
      </c>
      <c r="C639" s="27">
        <v>40.608547000000002</v>
      </c>
      <c r="D639" s="27">
        <v>15.702132000000001</v>
      </c>
      <c r="E639" s="28">
        <v>45489</v>
      </c>
      <c r="F639" s="29">
        <v>0.99415509259259249</v>
      </c>
      <c r="G639" s="29">
        <v>0.99421296296296291</v>
      </c>
      <c r="H639" s="30" t="s">
        <v>18</v>
      </c>
    </row>
    <row r="640" spans="1:8">
      <c r="A640" s="4">
        <v>1078</v>
      </c>
      <c r="B640" s="4">
        <v>2</v>
      </c>
      <c r="C640" s="27">
        <v>40.612630000000003</v>
      </c>
      <c r="D640" s="27">
        <v>15.688924</v>
      </c>
      <c r="E640" s="28">
        <v>45489</v>
      </c>
      <c r="F640" s="29">
        <v>0.98956018518518529</v>
      </c>
      <c r="G640" s="29">
        <v>0.9965046296296296</v>
      </c>
      <c r="H640" s="30" t="s">
        <v>18</v>
      </c>
    </row>
    <row r="641" spans="1:8">
      <c r="A641" s="4">
        <v>1077</v>
      </c>
      <c r="B641" s="4">
        <v>2</v>
      </c>
      <c r="C641" s="27">
        <v>40.606994999999998</v>
      </c>
      <c r="D641" s="27">
        <v>15.698316999999999</v>
      </c>
      <c r="E641" s="28">
        <v>45489</v>
      </c>
      <c r="F641" s="29">
        <v>0.98925925925925917</v>
      </c>
      <c r="G641" s="29">
        <v>0.98930555555555555</v>
      </c>
      <c r="H641" s="30" t="s">
        <v>18</v>
      </c>
    </row>
    <row r="642" spans="1:8">
      <c r="A642" s="4">
        <v>1076</v>
      </c>
      <c r="B642" s="4">
        <v>2</v>
      </c>
      <c r="C642" s="27">
        <v>40.607162000000002</v>
      </c>
      <c r="D642" s="27">
        <v>15.698194000000001</v>
      </c>
      <c r="E642" s="28">
        <v>45489</v>
      </c>
      <c r="F642" s="29">
        <v>0.98912037037037026</v>
      </c>
      <c r="G642" s="29">
        <v>0.98928240740740747</v>
      </c>
      <c r="H642" s="30" t="s">
        <v>18</v>
      </c>
    </row>
    <row r="643" spans="1:8">
      <c r="A643" s="4">
        <v>1075</v>
      </c>
      <c r="B643" s="4">
        <v>2</v>
      </c>
      <c r="C643" s="27">
        <v>40.607140000000001</v>
      </c>
      <c r="D643" s="27">
        <v>15.698186</v>
      </c>
      <c r="E643" s="28">
        <v>45489</v>
      </c>
      <c r="F643" s="29">
        <v>0.98871527777777779</v>
      </c>
      <c r="G643" s="29">
        <v>0.98875000000000002</v>
      </c>
      <c r="H643" s="30" t="s">
        <v>18</v>
      </c>
    </row>
    <row r="644" spans="1:8">
      <c r="A644" s="4">
        <v>1074</v>
      </c>
      <c r="B644" s="4">
        <v>2</v>
      </c>
      <c r="C644" s="27">
        <v>40.606988999999999</v>
      </c>
      <c r="D644" s="27">
        <v>15.698346000000001</v>
      </c>
      <c r="E644" s="28">
        <v>45489</v>
      </c>
      <c r="F644" s="29">
        <v>0.98803240740740739</v>
      </c>
      <c r="G644" s="29">
        <v>0.9880902777777778</v>
      </c>
      <c r="H644" s="30" t="s">
        <v>18</v>
      </c>
    </row>
    <row r="645" spans="1:8">
      <c r="A645" s="4">
        <v>1073</v>
      </c>
      <c r="B645" s="4">
        <v>3</v>
      </c>
      <c r="C645" s="27">
        <v>40.606426999999996</v>
      </c>
      <c r="D645" s="27">
        <v>15.697798000000001</v>
      </c>
      <c r="E645" s="28">
        <v>45489</v>
      </c>
      <c r="F645" s="29">
        <v>0.97739583333333335</v>
      </c>
      <c r="G645" s="29">
        <v>0.98434027777777777</v>
      </c>
      <c r="H645" s="30" t="s">
        <v>18</v>
      </c>
    </row>
    <row r="646" spans="1:8">
      <c r="A646" s="4">
        <v>1072</v>
      </c>
      <c r="B646" s="4">
        <v>3</v>
      </c>
      <c r="C646" s="27">
        <v>40.602741999999999</v>
      </c>
      <c r="D646" s="27">
        <v>15.711985</v>
      </c>
      <c r="E646" s="28">
        <v>45489</v>
      </c>
      <c r="F646" s="29">
        <v>0.97630787037037037</v>
      </c>
      <c r="G646" s="29">
        <v>0.97631944444444441</v>
      </c>
      <c r="H646" s="30" t="s">
        <v>18</v>
      </c>
    </row>
    <row r="647" spans="1:8">
      <c r="A647" s="4">
        <v>1071</v>
      </c>
      <c r="B647" s="4">
        <v>2</v>
      </c>
      <c r="C647" s="27">
        <v>40.605330000000002</v>
      </c>
      <c r="D647" s="27">
        <v>15.697886</v>
      </c>
      <c r="E647" s="28">
        <v>45489</v>
      </c>
      <c r="F647" s="29">
        <v>0.96796296296296302</v>
      </c>
      <c r="G647" s="29">
        <v>0.96810185185185194</v>
      </c>
      <c r="H647" s="30" t="s">
        <v>18</v>
      </c>
    </row>
    <row r="648" spans="1:8">
      <c r="A648" s="4">
        <v>1070</v>
      </c>
      <c r="B648" s="4">
        <v>2</v>
      </c>
      <c r="C648" s="27">
        <v>40.603402000000003</v>
      </c>
      <c r="D648" s="27">
        <v>15.695506</v>
      </c>
      <c r="E648" s="28">
        <v>45489</v>
      </c>
      <c r="F648" s="29">
        <v>0.96767361111111105</v>
      </c>
      <c r="G648" s="29">
        <v>0.97461805555555558</v>
      </c>
      <c r="H648" s="30" t="s">
        <v>18</v>
      </c>
    </row>
    <row r="649" spans="1:8">
      <c r="A649" s="4">
        <v>1069</v>
      </c>
      <c r="B649" s="4">
        <v>2</v>
      </c>
      <c r="C649" s="27">
        <v>40.603662</v>
      </c>
      <c r="D649" s="27">
        <v>15.695387</v>
      </c>
      <c r="E649" s="28">
        <v>45489</v>
      </c>
      <c r="F649" s="29">
        <v>0.96762731481481479</v>
      </c>
      <c r="G649" s="29">
        <v>0.96766203703703713</v>
      </c>
      <c r="H649" s="30" t="s">
        <v>18</v>
      </c>
    </row>
    <row r="650" spans="1:8">
      <c r="A650" s="4">
        <v>1068</v>
      </c>
      <c r="B650" s="4">
        <v>3</v>
      </c>
      <c r="C650" s="27">
        <v>40.600377000000002</v>
      </c>
      <c r="D650" s="27">
        <v>15.719654999999999</v>
      </c>
      <c r="E650" s="28">
        <v>45489</v>
      </c>
      <c r="F650" s="29">
        <v>0.85133101851851845</v>
      </c>
      <c r="G650" s="29">
        <v>0.85137731481481482</v>
      </c>
      <c r="H650" s="30" t="s">
        <v>18</v>
      </c>
    </row>
    <row r="651" spans="1:8">
      <c r="A651" s="4">
        <v>1067</v>
      </c>
      <c r="B651" s="4">
        <v>3</v>
      </c>
      <c r="C651" s="27">
        <v>40.649836999999998</v>
      </c>
      <c r="D651" s="27">
        <v>14.626457</v>
      </c>
      <c r="E651" s="28">
        <v>45489</v>
      </c>
      <c r="F651" s="29">
        <v>0.79493055555555558</v>
      </c>
      <c r="G651" s="29">
        <v>0.801875</v>
      </c>
      <c r="H651" s="30" t="s">
        <v>18</v>
      </c>
    </row>
    <row r="652" spans="1:8">
      <c r="A652" s="4">
        <v>1066</v>
      </c>
      <c r="B652" s="4">
        <v>3</v>
      </c>
      <c r="C652" s="27">
        <v>40.598697999999999</v>
      </c>
      <c r="D652" s="27">
        <v>15.718415</v>
      </c>
      <c r="E652" s="28">
        <v>45489</v>
      </c>
      <c r="F652" s="29">
        <v>0.77089120370370379</v>
      </c>
      <c r="G652" s="29">
        <v>0.7778356481481481</v>
      </c>
      <c r="H652" s="30" t="s">
        <v>18</v>
      </c>
    </row>
    <row r="653" spans="1:8">
      <c r="A653" s="4">
        <v>1065</v>
      </c>
      <c r="B653" s="4">
        <v>2</v>
      </c>
      <c r="C653" s="27">
        <v>40.59883</v>
      </c>
      <c r="D653" s="27">
        <v>15.716150000000001</v>
      </c>
      <c r="E653" s="28">
        <v>45489</v>
      </c>
      <c r="F653" s="29">
        <v>0.7553819444444444</v>
      </c>
      <c r="G653" s="29">
        <v>0.76232638888888893</v>
      </c>
      <c r="H653" s="30" t="s">
        <v>18</v>
      </c>
    </row>
    <row r="654" spans="1:8">
      <c r="A654" s="4">
        <v>1064</v>
      </c>
      <c r="B654" s="4">
        <v>3</v>
      </c>
      <c r="C654" s="27">
        <v>40.598793999999998</v>
      </c>
      <c r="D654" s="27">
        <v>15.718513</v>
      </c>
      <c r="E654" s="28">
        <v>45489</v>
      </c>
      <c r="F654" s="29">
        <v>0.72592592592592586</v>
      </c>
      <c r="G654" s="29">
        <v>0.73287037037037039</v>
      </c>
      <c r="H654" s="30" t="s">
        <v>18</v>
      </c>
    </row>
    <row r="655" spans="1:8">
      <c r="A655" s="4">
        <v>1063</v>
      </c>
      <c r="B655" s="4">
        <v>3</v>
      </c>
      <c r="C655" s="27">
        <v>40.598771999999997</v>
      </c>
      <c r="D655" s="27">
        <v>15.718505</v>
      </c>
      <c r="E655" s="28">
        <v>45489</v>
      </c>
      <c r="F655" s="29">
        <v>0.71480324074074064</v>
      </c>
      <c r="G655" s="29">
        <v>0.72174768518518517</v>
      </c>
      <c r="H655" s="30" t="s">
        <v>18</v>
      </c>
    </row>
    <row r="656" spans="1:8">
      <c r="A656" s="4">
        <v>1062</v>
      </c>
      <c r="B656" s="4">
        <v>3</v>
      </c>
      <c r="C656" s="27">
        <v>40.598793999999998</v>
      </c>
      <c r="D656" s="27">
        <v>15.718513</v>
      </c>
      <c r="E656" s="28">
        <v>45489</v>
      </c>
      <c r="F656" s="29">
        <v>0.71417824074074077</v>
      </c>
      <c r="G656" s="29">
        <v>0.72112268518518519</v>
      </c>
      <c r="H656" s="30" t="s">
        <v>18</v>
      </c>
    </row>
    <row r="657" spans="1:8">
      <c r="A657" s="4">
        <v>1061</v>
      </c>
      <c r="B657" s="4">
        <v>2</v>
      </c>
      <c r="C657" s="27">
        <v>40.602038999999998</v>
      </c>
      <c r="D657" s="27">
        <v>15.722184</v>
      </c>
      <c r="E657" s="28">
        <v>45489</v>
      </c>
      <c r="F657" s="29">
        <v>0.68329861111111112</v>
      </c>
      <c r="G657" s="29">
        <v>0.69024305555555554</v>
      </c>
      <c r="H657" s="30" t="s">
        <v>18</v>
      </c>
    </row>
    <row r="658" spans="1:8">
      <c r="A658" s="4">
        <v>1060</v>
      </c>
      <c r="B658" s="4">
        <v>3</v>
      </c>
      <c r="C658" s="27">
        <v>40.598922999999999</v>
      </c>
      <c r="D658" s="27">
        <v>15.716154</v>
      </c>
      <c r="E658" s="28">
        <v>45489</v>
      </c>
      <c r="F658" s="29">
        <v>0.64307870370370368</v>
      </c>
      <c r="G658" s="29">
        <v>0.6500231481481481</v>
      </c>
      <c r="H658" s="30" t="s">
        <v>18</v>
      </c>
    </row>
    <row r="659" spans="1:8">
      <c r="A659" s="4">
        <v>1059</v>
      </c>
      <c r="B659" s="4">
        <v>2</v>
      </c>
      <c r="C659" s="27">
        <v>40.598922999999999</v>
      </c>
      <c r="D659" s="27">
        <v>15.716154</v>
      </c>
      <c r="E659" s="28">
        <v>45489</v>
      </c>
      <c r="F659" s="29">
        <v>0.64194444444444443</v>
      </c>
      <c r="G659" s="29">
        <v>0.64888888888888896</v>
      </c>
      <c r="H659" s="30" t="s">
        <v>18</v>
      </c>
    </row>
    <row r="660" spans="1:8">
      <c r="A660" s="4">
        <v>1058</v>
      </c>
      <c r="B660" s="4">
        <v>3</v>
      </c>
      <c r="C660" s="27">
        <v>40.598837000000003</v>
      </c>
      <c r="D660" s="27">
        <v>15.716122</v>
      </c>
      <c r="E660" s="28">
        <v>45489</v>
      </c>
      <c r="F660" s="29">
        <v>0.64185185185185178</v>
      </c>
      <c r="G660" s="29">
        <v>0.64879629629629632</v>
      </c>
      <c r="H660" s="30" t="s">
        <v>18</v>
      </c>
    </row>
    <row r="661" spans="1:8">
      <c r="A661" s="4">
        <v>1057</v>
      </c>
      <c r="B661" s="4">
        <v>3</v>
      </c>
      <c r="C661" s="27">
        <v>40.59901</v>
      </c>
      <c r="D661" s="27">
        <v>15.718161</v>
      </c>
      <c r="E661" s="28">
        <v>45489</v>
      </c>
      <c r="F661" s="29">
        <v>0.64179398148148148</v>
      </c>
      <c r="G661" s="29">
        <v>0.6487384259259259</v>
      </c>
      <c r="H661" s="30" t="s">
        <v>18</v>
      </c>
    </row>
    <row r="662" spans="1:8">
      <c r="A662" s="4">
        <v>1056</v>
      </c>
      <c r="B662" s="4">
        <v>3</v>
      </c>
      <c r="C662" s="27">
        <v>40.599012999999999</v>
      </c>
      <c r="D662" s="27">
        <v>15.718038</v>
      </c>
      <c r="E662" s="28">
        <v>45489</v>
      </c>
      <c r="F662" s="29">
        <v>0.64116898148148149</v>
      </c>
      <c r="G662" s="29">
        <v>0.64811342592592591</v>
      </c>
      <c r="H662" s="30" t="s">
        <v>18</v>
      </c>
    </row>
    <row r="663" spans="1:8">
      <c r="A663" s="4">
        <v>1055</v>
      </c>
      <c r="B663" s="4">
        <v>3</v>
      </c>
      <c r="C663" s="27">
        <v>40.598669999999998</v>
      </c>
      <c r="D663" s="27">
        <v>15.718436000000001</v>
      </c>
      <c r="E663" s="28">
        <v>45489</v>
      </c>
      <c r="F663" s="29">
        <v>0.64094907407407409</v>
      </c>
      <c r="G663" s="29">
        <v>0.64789351851851851</v>
      </c>
      <c r="H663" s="30" t="s">
        <v>18</v>
      </c>
    </row>
    <row r="664" spans="1:8">
      <c r="A664" s="4">
        <v>1054</v>
      </c>
      <c r="B664" s="4">
        <v>3</v>
      </c>
      <c r="C664" s="27">
        <v>40.598793999999998</v>
      </c>
      <c r="D664" s="27">
        <v>15.718513</v>
      </c>
      <c r="E664" s="28">
        <v>45489</v>
      </c>
      <c r="F664" s="29">
        <v>0.60620370370370369</v>
      </c>
      <c r="G664" s="29">
        <v>0.61314814814814811</v>
      </c>
      <c r="H664" s="30" t="s">
        <v>18</v>
      </c>
    </row>
    <row r="665" spans="1:8">
      <c r="A665" s="4">
        <v>1053</v>
      </c>
      <c r="B665" s="4">
        <v>3</v>
      </c>
      <c r="C665" s="27">
        <v>40.599308000000001</v>
      </c>
      <c r="D665" s="27">
        <v>15.718302</v>
      </c>
      <c r="E665" s="28">
        <v>45489</v>
      </c>
      <c r="F665" s="29">
        <v>0.60578703703703707</v>
      </c>
      <c r="G665" s="29">
        <v>0.61273148148148149</v>
      </c>
      <c r="H665" s="30" t="s">
        <v>18</v>
      </c>
    </row>
    <row r="666" spans="1:8">
      <c r="A666" s="4">
        <v>1052</v>
      </c>
      <c r="B666" s="4">
        <v>3</v>
      </c>
      <c r="C666" s="27">
        <v>40.598922999999999</v>
      </c>
      <c r="D666" s="27">
        <v>15.716154</v>
      </c>
      <c r="E666" s="28">
        <v>45489</v>
      </c>
      <c r="F666" s="29">
        <v>0.59729166666666667</v>
      </c>
      <c r="G666" s="29">
        <v>0.60423611111111108</v>
      </c>
      <c r="H666" s="30" t="s">
        <v>18</v>
      </c>
    </row>
    <row r="667" spans="1:8">
      <c r="A667" s="4">
        <v>1051</v>
      </c>
      <c r="B667" s="4">
        <v>3</v>
      </c>
      <c r="C667" s="27">
        <v>40.598922999999999</v>
      </c>
      <c r="D667" s="27">
        <v>15.716154</v>
      </c>
      <c r="E667" s="28">
        <v>45489</v>
      </c>
      <c r="F667" s="29">
        <v>0.59662037037037041</v>
      </c>
      <c r="G667" s="29">
        <v>0.60356481481481483</v>
      </c>
      <c r="H667" s="30" t="s">
        <v>18</v>
      </c>
    </row>
    <row r="668" spans="1:8">
      <c r="A668" s="4">
        <v>1050</v>
      </c>
      <c r="B668" s="4">
        <v>3</v>
      </c>
      <c r="C668" s="27">
        <v>40.598837000000003</v>
      </c>
      <c r="D668" s="27">
        <v>15.716122</v>
      </c>
      <c r="E668" s="28">
        <v>45489</v>
      </c>
      <c r="F668" s="29">
        <v>0.59638888888888886</v>
      </c>
      <c r="G668" s="29">
        <v>0.60333333333333339</v>
      </c>
      <c r="H668" s="30" t="s">
        <v>18</v>
      </c>
    </row>
    <row r="669" spans="1:8">
      <c r="A669" s="4">
        <v>1049</v>
      </c>
      <c r="B669" s="4">
        <v>2</v>
      </c>
      <c r="C669" s="27">
        <v>40.598922999999999</v>
      </c>
      <c r="D669" s="27">
        <v>15.716154</v>
      </c>
      <c r="E669" s="28">
        <v>45489</v>
      </c>
      <c r="F669" s="29">
        <v>0.59637731481481482</v>
      </c>
      <c r="G669" s="29">
        <v>0.60332175925925924</v>
      </c>
      <c r="H669" s="30" t="s">
        <v>18</v>
      </c>
    </row>
    <row r="670" spans="1:8">
      <c r="A670" s="4">
        <v>1048</v>
      </c>
      <c r="B670" s="4">
        <v>2</v>
      </c>
      <c r="C670" s="27">
        <v>40.596744000000001</v>
      </c>
      <c r="D670" s="27">
        <v>15.720869</v>
      </c>
      <c r="E670" s="28">
        <v>45489</v>
      </c>
      <c r="F670" s="29">
        <v>0.56618055555555558</v>
      </c>
      <c r="G670" s="29">
        <v>0.573125</v>
      </c>
      <c r="H670" s="30" t="s">
        <v>18</v>
      </c>
    </row>
    <row r="671" spans="1:8">
      <c r="A671" s="4">
        <v>1047</v>
      </c>
      <c r="B671" s="4">
        <v>3</v>
      </c>
      <c r="C671" s="27">
        <v>40.598771999999997</v>
      </c>
      <c r="D671" s="27">
        <v>15.718505</v>
      </c>
      <c r="E671" s="28">
        <v>45489</v>
      </c>
      <c r="F671" s="29">
        <v>0.56407407407407406</v>
      </c>
      <c r="G671" s="29">
        <v>0.57101851851851848</v>
      </c>
      <c r="H671" s="30" t="s">
        <v>18</v>
      </c>
    </row>
    <row r="672" spans="1:8">
      <c r="A672" s="4">
        <v>1046</v>
      </c>
      <c r="B672" s="4">
        <v>3</v>
      </c>
      <c r="C672" s="27">
        <v>40.598771999999997</v>
      </c>
      <c r="D672" s="27">
        <v>15.718505</v>
      </c>
      <c r="E672" s="28">
        <v>45489</v>
      </c>
      <c r="F672" s="29">
        <v>0.5536226851851852</v>
      </c>
      <c r="G672" s="29">
        <v>0.56056712962962962</v>
      </c>
      <c r="H672" s="30" t="s">
        <v>18</v>
      </c>
    </row>
    <row r="673" spans="1:8">
      <c r="A673" s="4">
        <v>1045</v>
      </c>
      <c r="B673" s="4">
        <v>3</v>
      </c>
      <c r="C673" s="27">
        <v>40.598793999999998</v>
      </c>
      <c r="D673" s="27">
        <v>15.718513</v>
      </c>
      <c r="E673" s="28">
        <v>45489</v>
      </c>
      <c r="F673" s="29">
        <v>0.53975694444444444</v>
      </c>
      <c r="G673" s="29">
        <v>0.54670138888888886</v>
      </c>
      <c r="H673" s="30" t="s">
        <v>18</v>
      </c>
    </row>
    <row r="674" spans="1:8">
      <c r="A674" s="4">
        <v>1044</v>
      </c>
      <c r="B674" s="4">
        <v>2</v>
      </c>
      <c r="C674" s="27">
        <v>40.601205999999998</v>
      </c>
      <c r="D674" s="27">
        <v>15.724220000000001</v>
      </c>
      <c r="E674" s="28">
        <v>45489</v>
      </c>
      <c r="F674" s="29">
        <v>0.53114583333333332</v>
      </c>
      <c r="G674" s="29">
        <v>0.53162037037037035</v>
      </c>
      <c r="H674" s="30" t="s">
        <v>51</v>
      </c>
    </row>
    <row r="675" spans="1:8">
      <c r="A675" s="4">
        <v>1043</v>
      </c>
      <c r="B675" s="4">
        <v>3</v>
      </c>
      <c r="C675" s="27">
        <v>40.598793999999998</v>
      </c>
      <c r="D675" s="27">
        <v>15.718513</v>
      </c>
      <c r="E675" s="28">
        <v>45489</v>
      </c>
      <c r="F675" s="29">
        <v>0.51124999999999998</v>
      </c>
      <c r="G675" s="29">
        <v>0.51819444444444451</v>
      </c>
      <c r="H675" s="30" t="s">
        <v>18</v>
      </c>
    </row>
    <row r="676" spans="1:8">
      <c r="A676" s="4">
        <v>1042</v>
      </c>
      <c r="B676" s="4">
        <v>3</v>
      </c>
      <c r="C676" s="27">
        <v>40.598779</v>
      </c>
      <c r="D676" s="27">
        <v>15.718476000000001</v>
      </c>
      <c r="E676" s="28">
        <v>45489</v>
      </c>
      <c r="F676" s="29">
        <v>0.51098379629629631</v>
      </c>
      <c r="G676" s="29">
        <v>0.51792824074074073</v>
      </c>
      <c r="H676" s="30" t="s">
        <v>18</v>
      </c>
    </row>
    <row r="677" spans="1:8">
      <c r="A677" s="4">
        <v>1041</v>
      </c>
      <c r="B677" s="4">
        <v>3</v>
      </c>
      <c r="C677" s="27">
        <v>40.598771999999997</v>
      </c>
      <c r="D677" s="27">
        <v>15.718505</v>
      </c>
      <c r="E677" s="28">
        <v>45489</v>
      </c>
      <c r="F677" s="29">
        <v>0.49599537037037034</v>
      </c>
      <c r="G677" s="29">
        <v>0.50293981481481487</v>
      </c>
      <c r="H677" s="30" t="s">
        <v>18</v>
      </c>
    </row>
    <row r="678" spans="1:8">
      <c r="A678" s="4">
        <v>1040</v>
      </c>
      <c r="B678" s="4">
        <v>3</v>
      </c>
      <c r="C678" s="27">
        <v>40.598793999999998</v>
      </c>
      <c r="D678" s="27">
        <v>15.718513</v>
      </c>
      <c r="E678" s="28">
        <v>45489</v>
      </c>
      <c r="F678" s="29">
        <v>0.49464120370370374</v>
      </c>
      <c r="G678" s="29">
        <v>0.5015856481481481</v>
      </c>
      <c r="H678" s="30" t="s">
        <v>18</v>
      </c>
    </row>
    <row r="679" spans="1:8">
      <c r="A679" s="4">
        <v>1039</v>
      </c>
      <c r="B679" s="4">
        <v>3</v>
      </c>
      <c r="C679" s="27">
        <v>40.593342</v>
      </c>
      <c r="D679" s="27">
        <v>15.719360999999999</v>
      </c>
      <c r="E679" s="28">
        <v>45489</v>
      </c>
      <c r="F679" s="29">
        <v>0.48077546296296297</v>
      </c>
      <c r="G679" s="29">
        <v>0.48771990740740739</v>
      </c>
      <c r="H679" s="30" t="s">
        <v>18</v>
      </c>
    </row>
    <row r="680" spans="1:8">
      <c r="A680" s="4">
        <v>1038</v>
      </c>
      <c r="B680" s="4">
        <v>3</v>
      </c>
      <c r="C680" s="27">
        <v>40.598742999999999</v>
      </c>
      <c r="D680" s="27">
        <v>15.718093</v>
      </c>
      <c r="E680" s="28">
        <v>45489</v>
      </c>
      <c r="F680" s="29">
        <v>0.46273148148148152</v>
      </c>
      <c r="G680" s="29">
        <v>0.46967592592592594</v>
      </c>
      <c r="H680" s="30" t="s">
        <v>18</v>
      </c>
    </row>
    <row r="681" spans="1:8">
      <c r="A681" s="4">
        <v>1037</v>
      </c>
      <c r="B681" s="4">
        <v>2</v>
      </c>
      <c r="C681" s="27">
        <v>40.598837000000003</v>
      </c>
      <c r="D681" s="27">
        <v>15.716122</v>
      </c>
      <c r="E681" s="28">
        <v>45489</v>
      </c>
      <c r="F681" s="29">
        <v>0.43584490740740739</v>
      </c>
      <c r="G681" s="29">
        <v>0.44278935185185181</v>
      </c>
      <c r="H681" s="30" t="s">
        <v>18</v>
      </c>
    </row>
    <row r="682" spans="1:8">
      <c r="A682" s="4">
        <v>1036</v>
      </c>
      <c r="B682" s="4">
        <v>3</v>
      </c>
      <c r="C682" s="27">
        <v>40.598771999999997</v>
      </c>
      <c r="D682" s="27">
        <v>15.718505</v>
      </c>
      <c r="E682" s="28">
        <v>45489</v>
      </c>
      <c r="F682" s="29">
        <v>0.411099537037037</v>
      </c>
      <c r="G682" s="29">
        <v>0.41804398148148153</v>
      </c>
      <c r="H682" s="30" t="s">
        <v>18</v>
      </c>
    </row>
    <row r="683" spans="1:8">
      <c r="A683" s="4">
        <v>1035</v>
      </c>
      <c r="B683" s="4">
        <v>3</v>
      </c>
      <c r="C683" s="27">
        <v>40.598838000000001</v>
      </c>
      <c r="D683" s="27">
        <v>15.718529</v>
      </c>
      <c r="E683" s="28">
        <v>45489</v>
      </c>
      <c r="F683" s="29">
        <v>0.41033564814814816</v>
      </c>
      <c r="G683" s="29">
        <v>0.41728009259259258</v>
      </c>
      <c r="H683" s="30" t="s">
        <v>18</v>
      </c>
    </row>
    <row r="684" spans="1:8">
      <c r="A684" s="4">
        <v>1034</v>
      </c>
      <c r="B684" s="4">
        <v>3</v>
      </c>
      <c r="C684" s="27">
        <v>40.598773000000001</v>
      </c>
      <c r="D684" s="27">
        <v>15.718721</v>
      </c>
      <c r="E684" s="28">
        <v>45489</v>
      </c>
      <c r="F684" s="29">
        <v>0.4098148148148148</v>
      </c>
      <c r="G684" s="29">
        <v>0.41675925925925927</v>
      </c>
      <c r="H684" s="30" t="s">
        <v>18</v>
      </c>
    </row>
    <row r="685" spans="1:8">
      <c r="A685" s="4">
        <v>1033</v>
      </c>
      <c r="B685" s="4">
        <v>3</v>
      </c>
      <c r="C685" s="27">
        <v>40.613294000000003</v>
      </c>
      <c r="D685" s="27">
        <v>15.743612000000001</v>
      </c>
      <c r="E685" s="28">
        <v>45489</v>
      </c>
      <c r="F685" s="29">
        <v>0.40663194444444445</v>
      </c>
      <c r="G685" s="29">
        <v>0.41357638888888887</v>
      </c>
      <c r="H685" s="30" t="s">
        <v>18</v>
      </c>
    </row>
    <row r="686" spans="1:8">
      <c r="A686" s="4">
        <v>1032</v>
      </c>
      <c r="B686" s="4">
        <v>3</v>
      </c>
      <c r="C686" s="27">
        <v>40.598771999999997</v>
      </c>
      <c r="D686" s="27">
        <v>15.718505</v>
      </c>
      <c r="E686" s="28">
        <v>45489</v>
      </c>
      <c r="F686" s="29">
        <v>0.40508101851851852</v>
      </c>
      <c r="G686" s="29">
        <v>0.41202546296296294</v>
      </c>
      <c r="H686" s="30" t="s">
        <v>18</v>
      </c>
    </row>
    <row r="687" spans="1:8">
      <c r="A687" s="4">
        <v>1031</v>
      </c>
      <c r="B687" s="4">
        <v>2</v>
      </c>
      <c r="C687" s="27">
        <v>40.598922999999999</v>
      </c>
      <c r="D687" s="27">
        <v>15.716154</v>
      </c>
      <c r="E687" s="28">
        <v>45489</v>
      </c>
      <c r="F687" s="29">
        <v>0.35084490740740737</v>
      </c>
      <c r="G687" s="29">
        <v>0.35778935185185184</v>
      </c>
      <c r="H687" s="30" t="s">
        <v>18</v>
      </c>
    </row>
    <row r="688" spans="1:8">
      <c r="A688" s="4">
        <v>1030</v>
      </c>
      <c r="B688" s="4">
        <v>3</v>
      </c>
      <c r="C688" s="27">
        <v>40.598771999999997</v>
      </c>
      <c r="D688" s="27">
        <v>15.718505</v>
      </c>
      <c r="E688" s="28">
        <v>45489</v>
      </c>
      <c r="F688" s="29">
        <v>0.34812500000000002</v>
      </c>
      <c r="G688" s="29">
        <v>0.35506944444444444</v>
      </c>
      <c r="H688" s="30" t="s">
        <v>18</v>
      </c>
    </row>
    <row r="689" spans="1:8">
      <c r="A689" s="4">
        <v>1029</v>
      </c>
      <c r="B689" s="4">
        <v>3</v>
      </c>
      <c r="C689" s="27">
        <v>40.598568999999998</v>
      </c>
      <c r="D689" s="27">
        <v>15.718799000000001</v>
      </c>
      <c r="E689" s="28">
        <v>45489</v>
      </c>
      <c r="F689" s="29">
        <v>0.33496527777777779</v>
      </c>
      <c r="G689" s="29">
        <v>0.34190972222222221</v>
      </c>
      <c r="H689" s="30" t="s">
        <v>18</v>
      </c>
    </row>
    <row r="690" spans="1:8">
      <c r="A690" s="4">
        <v>1028</v>
      </c>
      <c r="B690" s="4">
        <v>1</v>
      </c>
      <c r="C690" s="27">
        <v>40.594034000000001</v>
      </c>
      <c r="D690" s="27">
        <v>15.717767</v>
      </c>
      <c r="E690" s="28">
        <v>45489</v>
      </c>
      <c r="F690" s="29">
        <v>0.33474537037037039</v>
      </c>
      <c r="G690" s="29">
        <v>0.34168981481481481</v>
      </c>
      <c r="H690" s="30" t="s">
        <v>52</v>
      </c>
    </row>
    <row r="691" spans="1:8">
      <c r="A691" s="4">
        <v>1027</v>
      </c>
      <c r="B691" s="4">
        <v>2</v>
      </c>
      <c r="C691" s="27">
        <v>4.0599179999999997</v>
      </c>
      <c r="D691" s="27">
        <v>15.716157000000001</v>
      </c>
      <c r="E691" s="28">
        <v>45489</v>
      </c>
      <c r="F691" s="29">
        <v>0.33023148148148146</v>
      </c>
      <c r="G691" s="29">
        <v>0.33717592592592593</v>
      </c>
      <c r="H691" s="30" t="s">
        <v>18</v>
      </c>
    </row>
    <row r="692" spans="1:8">
      <c r="A692" s="4">
        <v>1026</v>
      </c>
      <c r="B692" s="4">
        <v>2</v>
      </c>
      <c r="C692" s="27">
        <v>40.598902000000002</v>
      </c>
      <c r="D692" s="27">
        <v>15.716146</v>
      </c>
      <c r="E692" s="28">
        <v>45489</v>
      </c>
      <c r="F692" s="29">
        <v>0.32951388888888888</v>
      </c>
      <c r="G692" s="29">
        <v>0.3364583333333333</v>
      </c>
      <c r="H692" s="30" t="s">
        <v>18</v>
      </c>
    </row>
    <row r="693" spans="1:8">
      <c r="A693" s="4">
        <v>1025</v>
      </c>
      <c r="B693" s="4">
        <v>2</v>
      </c>
      <c r="C693" s="27">
        <v>40.598801999999999</v>
      </c>
      <c r="D693" s="27">
        <v>15.713979999999999</v>
      </c>
      <c r="E693" s="28">
        <v>45489</v>
      </c>
      <c r="F693" s="29">
        <v>0.31172453703703701</v>
      </c>
      <c r="G693" s="29">
        <v>0.31866898148148148</v>
      </c>
      <c r="H693" s="30" t="s">
        <v>18</v>
      </c>
    </row>
    <row r="694" spans="1:8">
      <c r="A694" s="4">
        <v>1024</v>
      </c>
      <c r="B694" s="4">
        <v>3</v>
      </c>
      <c r="C694" s="27">
        <v>40.599908999999997</v>
      </c>
      <c r="D694" s="27">
        <v>15.691345</v>
      </c>
      <c r="E694" s="28">
        <v>45489</v>
      </c>
      <c r="F694" s="29">
        <v>0.26025462962962964</v>
      </c>
      <c r="G694" s="29">
        <v>0.26719907407407406</v>
      </c>
      <c r="H694" s="30" t="s">
        <v>18</v>
      </c>
    </row>
    <row r="695" spans="1:8">
      <c r="A695" s="4">
        <v>1023</v>
      </c>
      <c r="B695" s="4">
        <v>2</v>
      </c>
      <c r="C695" s="27">
        <v>40.603040999999997</v>
      </c>
      <c r="D695" s="27">
        <v>15.694015</v>
      </c>
      <c r="E695" s="28">
        <v>45489</v>
      </c>
      <c r="F695" s="29">
        <v>1.0335648148148148E-2</v>
      </c>
      <c r="G695" s="29">
        <v>1.1145833333333334E-2</v>
      </c>
      <c r="H695" s="30" t="s">
        <v>18</v>
      </c>
    </row>
    <row r="696" spans="1:8">
      <c r="A696" s="4">
        <v>1022</v>
      </c>
      <c r="B696" s="4">
        <v>3</v>
      </c>
      <c r="C696" s="27">
        <v>40.604258999999999</v>
      </c>
      <c r="D696" s="27">
        <v>15.713658000000001</v>
      </c>
      <c r="E696" s="28">
        <v>45489</v>
      </c>
      <c r="F696" s="29">
        <v>4.3981481481481484E-3</v>
      </c>
      <c r="G696" s="29">
        <v>5.4050925925925924E-3</v>
      </c>
      <c r="H696" s="30" t="s">
        <v>18</v>
      </c>
    </row>
    <row r="697" spans="1:8">
      <c r="A697" s="4">
        <v>1109</v>
      </c>
      <c r="B697" s="4">
        <v>2</v>
      </c>
      <c r="C697" s="27">
        <v>40.607568999999998</v>
      </c>
      <c r="D697" s="27">
        <v>15.70035</v>
      </c>
      <c r="E697" s="28">
        <v>45490</v>
      </c>
      <c r="F697" s="29">
        <v>0.99854166666666666</v>
      </c>
      <c r="G697" s="29">
        <v>0.99877314814814822</v>
      </c>
      <c r="H697" s="30" t="s">
        <v>18</v>
      </c>
    </row>
    <row r="698" spans="1:8">
      <c r="A698" s="4">
        <v>1108</v>
      </c>
      <c r="B698" s="4">
        <v>3</v>
      </c>
      <c r="C698" s="27">
        <v>40.603513</v>
      </c>
      <c r="D698" s="27">
        <v>15.695423999999999</v>
      </c>
      <c r="E698" s="28">
        <v>45490</v>
      </c>
      <c r="F698" s="29">
        <v>0.97439814814814818</v>
      </c>
      <c r="G698" s="29">
        <v>0.9744328703703703</v>
      </c>
      <c r="H698" s="30" t="s">
        <v>18</v>
      </c>
    </row>
    <row r="699" spans="1:8">
      <c r="A699" s="4">
        <v>1107</v>
      </c>
      <c r="B699" s="4">
        <v>3</v>
      </c>
      <c r="C699" s="27">
        <v>40.603259000000001</v>
      </c>
      <c r="D699" s="27">
        <v>15.695515</v>
      </c>
      <c r="E699" s="28">
        <v>45490</v>
      </c>
      <c r="F699" s="29">
        <v>0.95656249999999998</v>
      </c>
      <c r="G699" s="29">
        <v>0.95666666666666667</v>
      </c>
      <c r="H699" s="30" t="s">
        <v>18</v>
      </c>
    </row>
    <row r="700" spans="1:8">
      <c r="A700" s="4">
        <v>1106</v>
      </c>
      <c r="B700" s="4">
        <v>2</v>
      </c>
      <c r="C700" s="27">
        <v>40.606296999999998</v>
      </c>
      <c r="D700" s="27">
        <v>15.701916000000001</v>
      </c>
      <c r="E700" s="28">
        <v>45490</v>
      </c>
      <c r="F700" s="29">
        <v>0.94062499999999993</v>
      </c>
      <c r="G700" s="29">
        <v>0.94070601851851843</v>
      </c>
      <c r="H700" s="30" t="s">
        <v>18</v>
      </c>
    </row>
    <row r="701" spans="1:8">
      <c r="A701" s="4">
        <v>1105</v>
      </c>
      <c r="B701" s="4">
        <v>2</v>
      </c>
      <c r="C701" s="27">
        <v>40.603535000000001</v>
      </c>
      <c r="D701" s="27">
        <v>15.695432</v>
      </c>
      <c r="E701" s="28">
        <v>45490</v>
      </c>
      <c r="F701" s="29">
        <v>0.94030092592592596</v>
      </c>
      <c r="G701" s="29">
        <v>0.94032407407407403</v>
      </c>
      <c r="H701" s="30" t="s">
        <v>18</v>
      </c>
    </row>
    <row r="702" spans="1:8">
      <c r="A702" s="4">
        <v>1104</v>
      </c>
      <c r="B702" s="4">
        <v>3</v>
      </c>
      <c r="C702" s="27">
        <v>40.599936999999997</v>
      </c>
      <c r="D702" s="27">
        <v>15.691324</v>
      </c>
      <c r="E702" s="28">
        <v>45490</v>
      </c>
      <c r="F702" s="29">
        <v>0.93395833333333333</v>
      </c>
      <c r="G702" s="29">
        <v>0.94090277777777775</v>
      </c>
      <c r="H702" s="30" t="s">
        <v>18</v>
      </c>
    </row>
    <row r="703" spans="1:8">
      <c r="A703" s="4">
        <v>1103</v>
      </c>
      <c r="B703" s="4">
        <v>3</v>
      </c>
      <c r="C703" s="27">
        <v>40.598793999999998</v>
      </c>
      <c r="D703" s="27">
        <v>15.718513</v>
      </c>
      <c r="E703" s="28">
        <v>45490</v>
      </c>
      <c r="F703" s="29">
        <v>0.71143518518518523</v>
      </c>
      <c r="G703" s="29">
        <v>0.71837962962962953</v>
      </c>
      <c r="H703" s="30" t="s">
        <v>18</v>
      </c>
    </row>
    <row r="704" spans="1:8">
      <c r="A704" s="4">
        <v>1102</v>
      </c>
      <c r="B704" s="4">
        <v>3</v>
      </c>
      <c r="C704" s="27">
        <v>40.598852000000001</v>
      </c>
      <c r="D704" s="27">
        <v>15.716158999999999</v>
      </c>
      <c r="E704" s="28">
        <v>45490</v>
      </c>
      <c r="F704" s="29">
        <v>0.70809027777777767</v>
      </c>
      <c r="G704" s="29">
        <v>0.70815972222222223</v>
      </c>
      <c r="H704" s="30" t="s">
        <v>18</v>
      </c>
    </row>
    <row r="705" spans="1:8">
      <c r="A705" s="4">
        <v>1101</v>
      </c>
      <c r="B705" s="4">
        <v>3</v>
      </c>
      <c r="C705" s="27">
        <v>40.598922999999999</v>
      </c>
      <c r="D705" s="27">
        <v>15.716154</v>
      </c>
      <c r="E705" s="28">
        <v>45490</v>
      </c>
      <c r="F705" s="29">
        <v>0.70768518518518519</v>
      </c>
      <c r="G705" s="29">
        <v>0.71462962962962961</v>
      </c>
      <c r="H705" s="30" t="s">
        <v>18</v>
      </c>
    </row>
    <row r="706" spans="1:8">
      <c r="A706" s="4">
        <v>1100</v>
      </c>
      <c r="B706" s="4">
        <v>2</v>
      </c>
      <c r="C706" s="27">
        <v>40.598837000000003</v>
      </c>
      <c r="D706" s="27">
        <v>15.716122</v>
      </c>
      <c r="E706" s="28">
        <v>45490</v>
      </c>
      <c r="F706" s="29">
        <v>0.70756944444444436</v>
      </c>
      <c r="G706" s="29">
        <v>0.71451388888888889</v>
      </c>
      <c r="H706" s="30" t="s">
        <v>18</v>
      </c>
    </row>
    <row r="707" spans="1:8">
      <c r="A707" s="4">
        <v>1099</v>
      </c>
      <c r="B707" s="4">
        <v>2</v>
      </c>
      <c r="C707" s="27">
        <v>40.598922999999999</v>
      </c>
      <c r="D707" s="27">
        <v>15.716154</v>
      </c>
      <c r="E707" s="28">
        <v>45490</v>
      </c>
      <c r="F707" s="29">
        <v>0.69135416666666671</v>
      </c>
      <c r="G707" s="29">
        <v>0.69829861111111102</v>
      </c>
      <c r="H707" s="30" t="s">
        <v>18</v>
      </c>
    </row>
    <row r="708" spans="1:8">
      <c r="A708" s="4">
        <v>1098</v>
      </c>
      <c r="B708" s="4">
        <v>2</v>
      </c>
      <c r="C708" s="27">
        <v>40.598922999999999</v>
      </c>
      <c r="D708" s="27">
        <v>15.716154</v>
      </c>
      <c r="E708" s="28">
        <v>45490</v>
      </c>
      <c r="F708" s="29">
        <v>0.69113425925925931</v>
      </c>
      <c r="G708" s="29">
        <v>0.69807870370370362</v>
      </c>
      <c r="H708" s="30" t="s">
        <v>18</v>
      </c>
    </row>
    <row r="709" spans="1:8">
      <c r="A709" s="4">
        <v>1097</v>
      </c>
      <c r="B709" s="4">
        <v>2</v>
      </c>
      <c r="C709" s="27">
        <v>40.598787000000002</v>
      </c>
      <c r="D709" s="27">
        <v>15.716134</v>
      </c>
      <c r="E709" s="28">
        <v>45490</v>
      </c>
      <c r="F709" s="29">
        <v>0.68869212962962967</v>
      </c>
      <c r="G709" s="29">
        <v>0.69563657407407409</v>
      </c>
      <c r="H709" s="30" t="s">
        <v>18</v>
      </c>
    </row>
    <row r="710" spans="1:8">
      <c r="A710" s="4">
        <v>1096</v>
      </c>
      <c r="B710" s="4">
        <v>3</v>
      </c>
      <c r="C710" s="27">
        <v>40.598821000000001</v>
      </c>
      <c r="D710" s="27">
        <v>15.716085</v>
      </c>
      <c r="E710" s="28">
        <v>45490</v>
      </c>
      <c r="F710" s="29">
        <v>0.68745370370370373</v>
      </c>
      <c r="G710" s="29">
        <v>0.69439814814814815</v>
      </c>
      <c r="H710" s="30" t="s">
        <v>18</v>
      </c>
    </row>
    <row r="711" spans="1:8">
      <c r="A711" s="4">
        <v>1095</v>
      </c>
      <c r="B711" s="4">
        <v>3</v>
      </c>
      <c r="C711" s="27">
        <v>40.598773000000001</v>
      </c>
      <c r="D711" s="27">
        <v>15.718721</v>
      </c>
      <c r="E711" s="28">
        <v>45490</v>
      </c>
      <c r="F711" s="29">
        <v>0.67314814814814816</v>
      </c>
      <c r="G711" s="29">
        <v>0.68009259259259258</v>
      </c>
      <c r="H711" s="30" t="s">
        <v>18</v>
      </c>
    </row>
    <row r="712" spans="1:8">
      <c r="A712" s="4">
        <v>1094</v>
      </c>
      <c r="B712" s="4">
        <v>2</v>
      </c>
      <c r="C712" s="27">
        <v>40.598837000000003</v>
      </c>
      <c r="D712" s="27">
        <v>15.716122</v>
      </c>
      <c r="E712" s="28">
        <v>45490</v>
      </c>
      <c r="F712" s="29">
        <v>0.63153935185185184</v>
      </c>
      <c r="G712" s="29">
        <v>0.63848379629629626</v>
      </c>
      <c r="H712" s="30" t="s">
        <v>18</v>
      </c>
    </row>
    <row r="713" spans="1:8">
      <c r="A713" s="4">
        <v>1093</v>
      </c>
      <c r="B713" s="4">
        <v>3</v>
      </c>
      <c r="C713" s="27">
        <v>40.598793999999998</v>
      </c>
      <c r="D713" s="27">
        <v>15.718513</v>
      </c>
      <c r="E713" s="28">
        <v>45490</v>
      </c>
      <c r="F713" s="29">
        <v>0.60576388888888888</v>
      </c>
      <c r="G713" s="29">
        <v>0.6127083333333333</v>
      </c>
      <c r="H713" s="30" t="s">
        <v>18</v>
      </c>
    </row>
    <row r="714" spans="1:8">
      <c r="A714" s="4">
        <v>1092</v>
      </c>
      <c r="B714" s="4">
        <v>3</v>
      </c>
      <c r="C714" s="27">
        <v>40.598818999999999</v>
      </c>
      <c r="D714" s="27">
        <v>15.718398000000001</v>
      </c>
      <c r="E714" s="28">
        <v>45490</v>
      </c>
      <c r="F714" s="29">
        <v>0.60472222222222227</v>
      </c>
      <c r="G714" s="29">
        <v>0.61166666666666669</v>
      </c>
      <c r="H714" s="30" t="s">
        <v>18</v>
      </c>
    </row>
    <row r="715" spans="1:8">
      <c r="A715" s="4">
        <v>1091</v>
      </c>
      <c r="B715" s="4">
        <v>1</v>
      </c>
      <c r="C715" s="27">
        <v>40.598613999999998</v>
      </c>
      <c r="D715" s="27">
        <v>15.718261</v>
      </c>
      <c r="E715" s="28">
        <v>45490</v>
      </c>
      <c r="F715" s="29">
        <v>0.4929398148148148</v>
      </c>
      <c r="G715" s="29">
        <v>0.49988425925925922</v>
      </c>
      <c r="H715" s="30" t="s">
        <v>18</v>
      </c>
    </row>
    <row r="716" spans="1:8">
      <c r="A716" s="4">
        <v>1090</v>
      </c>
      <c r="B716" s="4">
        <v>1</v>
      </c>
      <c r="C716" s="27">
        <v>40.602957000000004</v>
      </c>
      <c r="D716" s="27">
        <v>15.694077</v>
      </c>
      <c r="E716" s="28">
        <v>45490</v>
      </c>
      <c r="F716" s="29">
        <v>0.35140046296296296</v>
      </c>
      <c r="G716" s="29">
        <v>0.35144675925925922</v>
      </c>
      <c r="H716" s="30" t="s">
        <v>18</v>
      </c>
    </row>
    <row r="717" spans="1:8">
      <c r="A717" s="4">
        <v>1089</v>
      </c>
      <c r="B717" s="4">
        <v>3</v>
      </c>
      <c r="C717" s="27">
        <v>40.603414000000001</v>
      </c>
      <c r="D717" s="27">
        <v>15.704119</v>
      </c>
      <c r="E717" s="28">
        <v>45490</v>
      </c>
      <c r="F717" s="29">
        <v>0.32896990740740745</v>
      </c>
      <c r="G717" s="29">
        <v>0.32901620370370371</v>
      </c>
      <c r="H717" s="30" t="s">
        <v>18</v>
      </c>
    </row>
    <row r="718" spans="1:8">
      <c r="A718" s="4">
        <v>1088</v>
      </c>
      <c r="B718" s="4">
        <v>2</v>
      </c>
      <c r="C718" s="27">
        <v>40.596901000000003</v>
      </c>
      <c r="D718" s="27">
        <v>15.703250000000001</v>
      </c>
      <c r="E718" s="28">
        <v>45490</v>
      </c>
      <c r="F718" s="29">
        <v>0.31231481481481482</v>
      </c>
      <c r="G718" s="29">
        <v>0.31234953703703705</v>
      </c>
      <c r="H718" s="30" t="s">
        <v>18</v>
      </c>
    </row>
    <row r="719" spans="1:8">
      <c r="A719" s="4">
        <v>1087</v>
      </c>
      <c r="B719" s="4">
        <v>3</v>
      </c>
      <c r="C719" s="27">
        <v>40.597935999999997</v>
      </c>
      <c r="D719" s="27">
        <v>15.693021</v>
      </c>
      <c r="E719" s="28">
        <v>45490</v>
      </c>
      <c r="F719" s="29">
        <v>0.30576388888888889</v>
      </c>
      <c r="G719" s="29">
        <v>0.31270833333333331</v>
      </c>
      <c r="H719" s="30" t="s">
        <v>18</v>
      </c>
    </row>
    <row r="720" spans="1:8">
      <c r="A720" s="4">
        <v>1086</v>
      </c>
      <c r="B720" s="4">
        <v>3</v>
      </c>
      <c r="C720" s="27">
        <v>40.591189</v>
      </c>
      <c r="D720" s="27">
        <v>15.722203</v>
      </c>
      <c r="E720" s="28">
        <v>45490</v>
      </c>
      <c r="F720" s="29">
        <v>0.30278935185185185</v>
      </c>
      <c r="G720" s="29">
        <v>0.30973379629629633</v>
      </c>
      <c r="H720" s="30" t="s">
        <v>18</v>
      </c>
    </row>
    <row r="721" spans="1:8">
      <c r="A721" s="4">
        <v>1085</v>
      </c>
      <c r="B721" s="4">
        <v>3</v>
      </c>
      <c r="C721" s="27">
        <v>40.597935999999997</v>
      </c>
      <c r="D721" s="27">
        <v>15.693021</v>
      </c>
      <c r="E721" s="28">
        <v>45490</v>
      </c>
      <c r="F721" s="29">
        <v>0.29318287037037039</v>
      </c>
      <c r="G721" s="29">
        <v>0.30012731481481481</v>
      </c>
      <c r="H721" s="30" t="s">
        <v>18</v>
      </c>
    </row>
    <row r="722" spans="1:8">
      <c r="A722" s="4">
        <v>1084</v>
      </c>
      <c r="B722" s="4">
        <v>3</v>
      </c>
      <c r="C722" s="27">
        <v>40.59986</v>
      </c>
      <c r="D722" s="27">
        <v>15.691357</v>
      </c>
      <c r="E722" s="28">
        <v>45490</v>
      </c>
      <c r="F722" s="29">
        <v>0.29239583333333335</v>
      </c>
      <c r="G722" s="29">
        <v>0.29934027777777777</v>
      </c>
      <c r="H722" s="30" t="s">
        <v>18</v>
      </c>
    </row>
    <row r="723" spans="1:8">
      <c r="A723" s="4">
        <v>1083</v>
      </c>
      <c r="B723" s="4">
        <v>2</v>
      </c>
      <c r="C723" s="27">
        <v>40.607543</v>
      </c>
      <c r="D723" s="27">
        <v>15.723176</v>
      </c>
      <c r="E723" s="28">
        <v>45490</v>
      </c>
      <c r="F723" s="29">
        <v>0.23869212962962963</v>
      </c>
      <c r="G723" s="29">
        <v>0.2387384259259259</v>
      </c>
      <c r="H723" s="30" t="s">
        <v>18</v>
      </c>
    </row>
    <row r="724" spans="1:8">
      <c r="A724" s="4">
        <v>1082</v>
      </c>
      <c r="B724" s="4">
        <v>3</v>
      </c>
      <c r="C724" s="27">
        <v>40.600856</v>
      </c>
      <c r="D724" s="27">
        <v>15.719277</v>
      </c>
      <c r="E724" s="28">
        <v>45490</v>
      </c>
      <c r="F724" s="29">
        <v>0.16828703703703704</v>
      </c>
      <c r="G724" s="29">
        <v>0.16864583333333336</v>
      </c>
      <c r="H724" s="30" t="s">
        <v>53</v>
      </c>
    </row>
    <row r="725" spans="1:8" ht="45">
      <c r="A725" s="4">
        <v>1081</v>
      </c>
      <c r="B725" s="4">
        <v>3</v>
      </c>
      <c r="C725" s="27">
        <v>40.600856</v>
      </c>
      <c r="D725" s="27">
        <v>15.719277</v>
      </c>
      <c r="E725" s="28">
        <v>45490</v>
      </c>
      <c r="F725" s="29">
        <v>9.1516203703703711E-2</v>
      </c>
      <c r="G725" s="29">
        <v>9.256944444444444E-2</v>
      </c>
      <c r="H725" s="30" t="s">
        <v>54</v>
      </c>
    </row>
    <row r="726" spans="1:8">
      <c r="A726" s="4">
        <v>1080</v>
      </c>
      <c r="B726" s="4">
        <v>2</v>
      </c>
      <c r="C726" s="27">
        <v>40.600834999999996</v>
      </c>
      <c r="D726" s="27">
        <v>15.719269000000001</v>
      </c>
      <c r="E726" s="28">
        <v>45490</v>
      </c>
      <c r="F726" s="29">
        <v>3.650462962962963E-2</v>
      </c>
      <c r="G726" s="29">
        <v>3.6944444444444446E-2</v>
      </c>
      <c r="H726" s="30" t="s">
        <v>18</v>
      </c>
    </row>
    <row r="727" spans="1:8">
      <c r="A727" s="4">
        <v>1174</v>
      </c>
      <c r="B727" s="4">
        <v>2</v>
      </c>
      <c r="C727" s="27">
        <v>40.605226000000002</v>
      </c>
      <c r="D727" s="27">
        <v>15.697169000000001</v>
      </c>
      <c r="E727" s="28">
        <v>45491</v>
      </c>
      <c r="F727" s="29">
        <v>0.99868055555555557</v>
      </c>
      <c r="G727" s="29">
        <v>5.6249999999999989E-3</v>
      </c>
      <c r="H727" s="30" t="s">
        <v>18</v>
      </c>
    </row>
    <row r="728" spans="1:8">
      <c r="A728" s="4">
        <v>1173</v>
      </c>
      <c r="B728" s="4">
        <v>3</v>
      </c>
      <c r="C728" s="27">
        <v>40.603031999999999</v>
      </c>
      <c r="D728" s="27">
        <v>15.695154</v>
      </c>
      <c r="E728" s="28">
        <v>45491</v>
      </c>
      <c r="F728" s="29">
        <v>0.99668981481481478</v>
      </c>
      <c r="G728" s="29">
        <v>0.99672453703703701</v>
      </c>
      <c r="H728" s="30" t="s">
        <v>18</v>
      </c>
    </row>
    <row r="729" spans="1:8">
      <c r="A729" s="4">
        <v>1172</v>
      </c>
      <c r="B729" s="4">
        <v>3</v>
      </c>
      <c r="C729" s="27">
        <v>40.603377000000002</v>
      </c>
      <c r="D729" s="27">
        <v>15.695404999999999</v>
      </c>
      <c r="E729" s="28">
        <v>45491</v>
      </c>
      <c r="F729" s="29">
        <v>0.99581018518518516</v>
      </c>
      <c r="G729" s="29">
        <v>0.99583333333333324</v>
      </c>
      <c r="H729" s="30" t="s">
        <v>18</v>
      </c>
    </row>
    <row r="730" spans="1:8">
      <c r="A730" s="4">
        <v>1171</v>
      </c>
      <c r="B730" s="4">
        <v>3</v>
      </c>
      <c r="C730" s="27">
        <v>40.603160000000003</v>
      </c>
      <c r="D730" s="27">
        <v>15.695539999999999</v>
      </c>
      <c r="E730" s="28">
        <v>45491</v>
      </c>
      <c r="F730" s="29">
        <v>0.99550925925925926</v>
      </c>
      <c r="G730" s="29">
        <v>0.99553240740740734</v>
      </c>
      <c r="H730" s="30" t="s">
        <v>18</v>
      </c>
    </row>
    <row r="731" spans="1:8">
      <c r="A731" s="4">
        <v>1170</v>
      </c>
      <c r="B731" s="4">
        <v>3</v>
      </c>
      <c r="C731" s="27">
        <v>40.603541</v>
      </c>
      <c r="D731" s="27">
        <v>15.695404</v>
      </c>
      <c r="E731" s="28">
        <v>45491</v>
      </c>
      <c r="F731" s="29">
        <v>0.99358796296296292</v>
      </c>
      <c r="G731" s="29">
        <v>0.99370370370370376</v>
      </c>
      <c r="H731" s="30" t="s">
        <v>18</v>
      </c>
    </row>
    <row r="732" spans="1:8">
      <c r="A732" s="4">
        <v>1169</v>
      </c>
      <c r="B732" s="4">
        <v>3</v>
      </c>
      <c r="C732" s="27">
        <v>40.607177999999998</v>
      </c>
      <c r="D732" s="27">
        <v>15.696472</v>
      </c>
      <c r="E732" s="28">
        <v>45491</v>
      </c>
      <c r="F732" s="29">
        <v>0.9911226851851852</v>
      </c>
      <c r="G732" s="29">
        <v>0.99806712962962962</v>
      </c>
      <c r="H732" s="30" t="s">
        <v>18</v>
      </c>
    </row>
    <row r="733" spans="1:8">
      <c r="A733" s="4">
        <v>1168</v>
      </c>
      <c r="B733" s="4">
        <v>3</v>
      </c>
      <c r="C733" s="27">
        <v>40.607177999999998</v>
      </c>
      <c r="D733" s="27">
        <v>15.696472</v>
      </c>
      <c r="E733" s="28">
        <v>45491</v>
      </c>
      <c r="F733" s="29">
        <v>0.99085648148148142</v>
      </c>
      <c r="G733" s="29">
        <v>0.99096064814814822</v>
      </c>
      <c r="H733" s="30" t="s">
        <v>18</v>
      </c>
    </row>
    <row r="734" spans="1:8">
      <c r="A734" s="4">
        <v>1167</v>
      </c>
      <c r="B734" s="4">
        <v>3</v>
      </c>
      <c r="C734" s="27">
        <v>40.606808000000001</v>
      </c>
      <c r="D734" s="27">
        <v>15.695131999999999</v>
      </c>
      <c r="E734" s="28">
        <v>45491</v>
      </c>
      <c r="F734" s="29">
        <v>0.99062499999999998</v>
      </c>
      <c r="G734" s="29">
        <v>0.99065972222222232</v>
      </c>
      <c r="H734" s="30" t="s">
        <v>18</v>
      </c>
    </row>
    <row r="735" spans="1:8">
      <c r="A735" s="4">
        <v>1166</v>
      </c>
      <c r="B735" s="4">
        <v>3</v>
      </c>
      <c r="C735" s="27">
        <v>40.606209999999997</v>
      </c>
      <c r="D735" s="27">
        <v>15.694201</v>
      </c>
      <c r="E735" s="28">
        <v>45491</v>
      </c>
      <c r="F735" s="29">
        <v>0.9906018518518519</v>
      </c>
      <c r="G735" s="29">
        <v>0.99068287037037039</v>
      </c>
      <c r="H735" s="30" t="s">
        <v>18</v>
      </c>
    </row>
    <row r="736" spans="1:8">
      <c r="A736" s="4">
        <v>1165</v>
      </c>
      <c r="B736" s="4">
        <v>3</v>
      </c>
      <c r="C736" s="27">
        <v>40.607999999999997</v>
      </c>
      <c r="D736" s="27">
        <v>15.697671</v>
      </c>
      <c r="E736" s="28">
        <v>45491</v>
      </c>
      <c r="F736" s="29">
        <v>0.99019675925925921</v>
      </c>
      <c r="G736" s="29">
        <v>0.99714120370370374</v>
      </c>
      <c r="H736" s="30" t="s">
        <v>55</v>
      </c>
    </row>
    <row r="737" spans="1:8" ht="30">
      <c r="A737" s="4">
        <v>1164</v>
      </c>
      <c r="B737" s="4">
        <v>3</v>
      </c>
      <c r="C737" s="27">
        <v>40.620424</v>
      </c>
      <c r="D737" s="27">
        <v>15.673012999999999</v>
      </c>
      <c r="E737" s="28">
        <v>45491</v>
      </c>
      <c r="F737" s="29">
        <v>0.98883101851851851</v>
      </c>
      <c r="G737" s="29">
        <v>0.99577546296296304</v>
      </c>
      <c r="H737" s="30" t="s">
        <v>56</v>
      </c>
    </row>
    <row r="738" spans="1:8">
      <c r="A738" s="4">
        <v>1163</v>
      </c>
      <c r="B738" s="4">
        <v>3</v>
      </c>
      <c r="C738" s="27">
        <v>40.607143999999998</v>
      </c>
      <c r="D738" s="27">
        <v>15.69828</v>
      </c>
      <c r="E738" s="28">
        <v>45491</v>
      </c>
      <c r="F738" s="29">
        <v>0.98769675925925926</v>
      </c>
      <c r="G738" s="29">
        <v>0.99464120370370368</v>
      </c>
      <c r="H738" s="30" t="s">
        <v>18</v>
      </c>
    </row>
    <row r="739" spans="1:8">
      <c r="A739" s="4">
        <v>1162</v>
      </c>
      <c r="B739" s="4">
        <v>3</v>
      </c>
      <c r="C739" s="27">
        <v>40.607163</v>
      </c>
      <c r="D739" s="27">
        <v>15.698410000000001</v>
      </c>
      <c r="E739" s="28">
        <v>45491</v>
      </c>
      <c r="F739" s="29">
        <v>0.98732638888888891</v>
      </c>
      <c r="G739" s="29">
        <v>0.98734953703703709</v>
      </c>
      <c r="H739" s="30" t="s">
        <v>18</v>
      </c>
    </row>
    <row r="740" spans="1:8">
      <c r="A740" s="4">
        <v>1161</v>
      </c>
      <c r="B740" s="4">
        <v>3</v>
      </c>
      <c r="C740" s="27">
        <v>40.607272000000002</v>
      </c>
      <c r="D740" s="27">
        <v>15.697679000000001</v>
      </c>
      <c r="E740" s="28">
        <v>45491</v>
      </c>
      <c r="F740" s="29">
        <v>0.98719907407407403</v>
      </c>
      <c r="G740" s="29">
        <v>0.99414351851851857</v>
      </c>
      <c r="H740" s="30" t="s">
        <v>18</v>
      </c>
    </row>
    <row r="741" spans="1:8">
      <c r="A741" s="4">
        <v>1160</v>
      </c>
      <c r="B741" s="4">
        <v>2</v>
      </c>
      <c r="C741" s="27">
        <v>40.607162000000002</v>
      </c>
      <c r="D741" s="27">
        <v>15.698194000000001</v>
      </c>
      <c r="E741" s="28">
        <v>45491</v>
      </c>
      <c r="F741" s="29">
        <v>0.98667824074074073</v>
      </c>
      <c r="G741" s="29">
        <v>0.98670138888888881</v>
      </c>
      <c r="H741" s="30" t="s">
        <v>18</v>
      </c>
    </row>
    <row r="742" spans="1:8">
      <c r="A742" s="4">
        <v>1159</v>
      </c>
      <c r="B742" s="4">
        <v>3</v>
      </c>
      <c r="C742" s="27">
        <v>40.602939999999997</v>
      </c>
      <c r="D742" s="27">
        <v>15.695366</v>
      </c>
      <c r="E742" s="28">
        <v>45491</v>
      </c>
      <c r="F742" s="29">
        <v>0.96908564814814813</v>
      </c>
      <c r="G742" s="29">
        <v>0.96912037037037047</v>
      </c>
      <c r="H742" s="30" t="s">
        <v>18</v>
      </c>
    </row>
    <row r="743" spans="1:8">
      <c r="A743" s="4">
        <v>1158</v>
      </c>
      <c r="B743" s="4">
        <v>3</v>
      </c>
      <c r="C743" s="27">
        <v>40.602939999999997</v>
      </c>
      <c r="D743" s="27">
        <v>15.695366</v>
      </c>
      <c r="E743" s="28">
        <v>45491</v>
      </c>
      <c r="F743" s="29">
        <v>0.96848379629629633</v>
      </c>
      <c r="G743" s="29">
        <v>0.96854166666666675</v>
      </c>
      <c r="H743" s="30" t="s">
        <v>18</v>
      </c>
    </row>
    <row r="744" spans="1:8">
      <c r="A744" s="4">
        <v>1157</v>
      </c>
      <c r="B744" s="4">
        <v>3</v>
      </c>
      <c r="C744" s="27">
        <v>40.599908999999997</v>
      </c>
      <c r="D744" s="27">
        <v>15.691345</v>
      </c>
      <c r="E744" s="28">
        <v>45491</v>
      </c>
      <c r="F744" s="29">
        <v>0.96728009259259251</v>
      </c>
      <c r="G744" s="29">
        <v>0.97422453703703704</v>
      </c>
      <c r="H744" s="30" t="s">
        <v>18</v>
      </c>
    </row>
    <row r="745" spans="1:8">
      <c r="A745" s="4">
        <v>1156</v>
      </c>
      <c r="B745" s="4">
        <v>3</v>
      </c>
      <c r="C745" s="27">
        <v>40.599908999999997</v>
      </c>
      <c r="D745" s="27">
        <v>15.691345</v>
      </c>
      <c r="E745" s="28">
        <v>45491</v>
      </c>
      <c r="F745" s="29">
        <v>0.96307870370370363</v>
      </c>
      <c r="G745" s="29">
        <v>0.97002314814814816</v>
      </c>
      <c r="H745" s="30" t="s">
        <v>18</v>
      </c>
    </row>
    <row r="746" spans="1:8">
      <c r="A746" s="4">
        <v>1155</v>
      </c>
      <c r="B746" s="4">
        <v>1</v>
      </c>
      <c r="C746" s="27">
        <v>40.597935999999997</v>
      </c>
      <c r="D746" s="27">
        <v>15.693021</v>
      </c>
      <c r="E746" s="28">
        <v>45491</v>
      </c>
      <c r="F746" s="29">
        <v>0.96255787037037033</v>
      </c>
      <c r="G746" s="29">
        <v>0.96950231481481486</v>
      </c>
      <c r="H746" s="30" t="s">
        <v>18</v>
      </c>
    </row>
    <row r="747" spans="1:8">
      <c r="A747" s="4">
        <v>1154</v>
      </c>
      <c r="B747" s="4">
        <v>3</v>
      </c>
      <c r="C747" s="27">
        <v>40.599888</v>
      </c>
      <c r="D747" s="27">
        <v>15.691337000000001</v>
      </c>
      <c r="E747" s="28">
        <v>45491</v>
      </c>
      <c r="F747" s="29">
        <v>0.95564814814814814</v>
      </c>
      <c r="G747" s="29">
        <v>0.96259259259259267</v>
      </c>
      <c r="H747" s="30" t="s">
        <v>18</v>
      </c>
    </row>
    <row r="748" spans="1:8">
      <c r="A748" s="4">
        <v>1153</v>
      </c>
      <c r="B748" s="4">
        <v>3</v>
      </c>
      <c r="C748" s="27">
        <v>40.60642</v>
      </c>
      <c r="D748" s="27">
        <v>15.697827</v>
      </c>
      <c r="E748" s="28">
        <v>45491</v>
      </c>
      <c r="F748" s="29">
        <v>0.95526620370370363</v>
      </c>
      <c r="G748" s="29">
        <v>0.96221064814814816</v>
      </c>
      <c r="H748" s="30" t="s">
        <v>18</v>
      </c>
    </row>
    <row r="749" spans="1:8">
      <c r="A749" s="4">
        <v>1152</v>
      </c>
      <c r="B749" s="4">
        <v>2</v>
      </c>
      <c r="C749" s="27">
        <v>40.601936000000002</v>
      </c>
      <c r="D749" s="27">
        <v>15.694470000000001</v>
      </c>
      <c r="E749" s="28">
        <v>45491</v>
      </c>
      <c r="F749" s="29">
        <v>0.92436342592592602</v>
      </c>
      <c r="G749" s="29">
        <v>0.92440972222222229</v>
      </c>
      <c r="H749" s="30" t="s">
        <v>18</v>
      </c>
    </row>
    <row r="750" spans="1:8">
      <c r="A750" s="4">
        <v>1151</v>
      </c>
      <c r="B750" s="4">
        <v>2</v>
      </c>
      <c r="C750" s="27">
        <v>40.603554000000003</v>
      </c>
      <c r="D750" s="27">
        <v>15.69655</v>
      </c>
      <c r="E750" s="28">
        <v>45491</v>
      </c>
      <c r="F750" s="29">
        <v>0.91635416666666669</v>
      </c>
      <c r="G750" s="29">
        <v>0.91641203703703711</v>
      </c>
      <c r="H750" s="30" t="s">
        <v>18</v>
      </c>
    </row>
    <row r="751" spans="1:8">
      <c r="A751" s="4">
        <v>1150</v>
      </c>
      <c r="B751" s="4">
        <v>1</v>
      </c>
      <c r="C751" s="27">
        <v>40.600552999999998</v>
      </c>
      <c r="D751" s="27">
        <v>15.692169</v>
      </c>
      <c r="E751" s="28">
        <v>45491</v>
      </c>
      <c r="F751" s="29">
        <v>0.90651620370370367</v>
      </c>
      <c r="G751" s="29">
        <v>0.90656250000000005</v>
      </c>
      <c r="H751" s="30" t="s">
        <v>18</v>
      </c>
    </row>
    <row r="752" spans="1:8">
      <c r="A752" s="4">
        <v>1149</v>
      </c>
      <c r="B752" s="4">
        <v>2</v>
      </c>
      <c r="C752" s="27">
        <v>40.604709999999997</v>
      </c>
      <c r="D752" s="27">
        <v>15.695743999999999</v>
      </c>
      <c r="E752" s="28">
        <v>45491</v>
      </c>
      <c r="F752" s="29">
        <v>0.89222222222222225</v>
      </c>
      <c r="G752" s="29">
        <v>0.89233796296296297</v>
      </c>
      <c r="H752" s="30" t="s">
        <v>18</v>
      </c>
    </row>
    <row r="753" spans="1:8">
      <c r="A753" s="4">
        <v>1148</v>
      </c>
      <c r="B753" s="4">
        <v>3</v>
      </c>
      <c r="C753" s="27">
        <v>40.598531999999999</v>
      </c>
      <c r="D753" s="27">
        <v>15.718755</v>
      </c>
      <c r="E753" s="28">
        <v>45491</v>
      </c>
      <c r="F753" s="29">
        <v>0.74366898148148142</v>
      </c>
      <c r="G753" s="29">
        <v>0.75061342592592595</v>
      </c>
      <c r="H753" s="30" t="s">
        <v>18</v>
      </c>
    </row>
    <row r="754" spans="1:8">
      <c r="A754" s="4">
        <v>1147</v>
      </c>
      <c r="B754" s="4">
        <v>3</v>
      </c>
      <c r="C754" s="27">
        <v>40.598779</v>
      </c>
      <c r="D754" s="27">
        <v>15.718476000000001</v>
      </c>
      <c r="E754" s="28">
        <v>45491</v>
      </c>
      <c r="F754" s="29">
        <v>0.72471064814814812</v>
      </c>
      <c r="G754" s="29">
        <v>0.73165509259259265</v>
      </c>
      <c r="H754" s="30" t="s">
        <v>18</v>
      </c>
    </row>
    <row r="755" spans="1:8">
      <c r="A755" s="4">
        <v>1146</v>
      </c>
      <c r="B755" s="4">
        <v>3</v>
      </c>
      <c r="C755" s="27">
        <v>40.598793999999998</v>
      </c>
      <c r="D755" s="27">
        <v>15.718513</v>
      </c>
      <c r="E755" s="28">
        <v>45491</v>
      </c>
      <c r="F755" s="29">
        <v>0.69476851851851851</v>
      </c>
      <c r="G755" s="29">
        <v>0.70171296296296293</v>
      </c>
      <c r="H755" s="30" t="s">
        <v>18</v>
      </c>
    </row>
    <row r="756" spans="1:8">
      <c r="A756" s="4">
        <v>1145</v>
      </c>
      <c r="B756" s="4">
        <v>3</v>
      </c>
      <c r="C756" s="27">
        <v>40.598692</v>
      </c>
      <c r="D756" s="27">
        <v>15.718444</v>
      </c>
      <c r="E756" s="28">
        <v>45491</v>
      </c>
      <c r="F756" s="29">
        <v>0.69243055555555555</v>
      </c>
      <c r="G756" s="29">
        <v>0.69937499999999997</v>
      </c>
      <c r="H756" s="30" t="s">
        <v>18</v>
      </c>
    </row>
    <row r="757" spans="1:8">
      <c r="A757" s="4">
        <v>1144</v>
      </c>
      <c r="B757" s="4">
        <v>3</v>
      </c>
      <c r="C757" s="27">
        <v>40.599328999999997</v>
      </c>
      <c r="D757" s="27">
        <v>15.716119000000001</v>
      </c>
      <c r="E757" s="28">
        <v>45491</v>
      </c>
      <c r="F757" s="29">
        <v>0.68614583333333334</v>
      </c>
      <c r="G757" s="29">
        <v>0.69309027777777776</v>
      </c>
      <c r="H757" s="30" t="s">
        <v>18</v>
      </c>
    </row>
    <row r="758" spans="1:8">
      <c r="A758" s="4">
        <v>1143</v>
      </c>
      <c r="B758" s="4">
        <v>3</v>
      </c>
      <c r="C758" s="27">
        <v>40.598928999999998</v>
      </c>
      <c r="D758" s="27">
        <v>15.716125</v>
      </c>
      <c r="E758" s="28">
        <v>45491</v>
      </c>
      <c r="F758" s="29">
        <v>0.68596064814814817</v>
      </c>
      <c r="G758" s="29">
        <v>0.6929050925925927</v>
      </c>
      <c r="H758" s="30" t="s">
        <v>18</v>
      </c>
    </row>
    <row r="759" spans="1:8">
      <c r="A759" s="4">
        <v>1142</v>
      </c>
      <c r="B759" s="4">
        <v>3</v>
      </c>
      <c r="C759" s="27">
        <v>40.598945000000001</v>
      </c>
      <c r="D759" s="27">
        <v>15.716162000000001</v>
      </c>
      <c r="E759" s="28">
        <v>45491</v>
      </c>
      <c r="F759" s="29">
        <v>0.68564814814814812</v>
      </c>
      <c r="G759" s="29">
        <v>0.69259259259259265</v>
      </c>
      <c r="H759" s="30" t="s">
        <v>18</v>
      </c>
    </row>
    <row r="760" spans="1:8">
      <c r="A760" s="4">
        <v>1141</v>
      </c>
      <c r="B760" s="4">
        <v>3</v>
      </c>
      <c r="C760" s="27">
        <v>40.598922999999999</v>
      </c>
      <c r="D760" s="27">
        <v>15.716154</v>
      </c>
      <c r="E760" s="28">
        <v>45491</v>
      </c>
      <c r="F760" s="29">
        <v>0.68517361111111119</v>
      </c>
      <c r="G760" s="29">
        <v>0.6921180555555555</v>
      </c>
      <c r="H760" s="30" t="s">
        <v>18</v>
      </c>
    </row>
    <row r="761" spans="1:8">
      <c r="A761" s="4">
        <v>1140</v>
      </c>
      <c r="B761" s="4">
        <v>3</v>
      </c>
      <c r="C761" s="27">
        <v>40.598824</v>
      </c>
      <c r="D761" s="27">
        <v>15.716179</v>
      </c>
      <c r="E761" s="28">
        <v>45491</v>
      </c>
      <c r="F761" s="29">
        <v>0.68319444444444455</v>
      </c>
      <c r="G761" s="29">
        <v>0.69013888888888886</v>
      </c>
      <c r="H761" s="30" t="s">
        <v>18</v>
      </c>
    </row>
    <row r="762" spans="1:8">
      <c r="A762" s="4">
        <v>1139</v>
      </c>
      <c r="B762" s="4">
        <v>3</v>
      </c>
      <c r="C762" s="27">
        <v>40.598922999999999</v>
      </c>
      <c r="D762" s="27">
        <v>15.716154</v>
      </c>
      <c r="E762" s="28">
        <v>45491</v>
      </c>
      <c r="F762" s="29">
        <v>0.68232638888888886</v>
      </c>
      <c r="G762" s="29">
        <v>0.68927083333333339</v>
      </c>
      <c r="H762" s="30" t="s">
        <v>18</v>
      </c>
    </row>
    <row r="763" spans="1:8">
      <c r="A763" s="4">
        <v>1138</v>
      </c>
      <c r="B763" s="4">
        <v>3</v>
      </c>
      <c r="C763" s="27">
        <v>40.598837000000003</v>
      </c>
      <c r="D763" s="27">
        <v>15.716122</v>
      </c>
      <c r="E763" s="28">
        <v>45491</v>
      </c>
      <c r="F763" s="29">
        <v>0.67444444444444451</v>
      </c>
      <c r="G763" s="29">
        <v>0.68138888888888882</v>
      </c>
      <c r="H763" s="30" t="s">
        <v>18</v>
      </c>
    </row>
    <row r="764" spans="1:8">
      <c r="A764" s="4">
        <v>1137</v>
      </c>
      <c r="B764" s="4">
        <v>2</v>
      </c>
      <c r="C764" s="27">
        <v>40.598796</v>
      </c>
      <c r="D764" s="27">
        <v>15.716200000000001</v>
      </c>
      <c r="E764" s="28">
        <v>45491</v>
      </c>
      <c r="F764" s="29">
        <v>0.67281250000000004</v>
      </c>
      <c r="G764" s="29">
        <v>0.67975694444444434</v>
      </c>
      <c r="H764" s="30" t="s">
        <v>18</v>
      </c>
    </row>
    <row r="765" spans="1:8">
      <c r="A765" s="4">
        <v>1136</v>
      </c>
      <c r="B765" s="4">
        <v>3</v>
      </c>
      <c r="C765" s="27">
        <v>40.598945000000001</v>
      </c>
      <c r="D765" s="27">
        <v>15.716162000000001</v>
      </c>
      <c r="E765" s="28">
        <v>45491</v>
      </c>
      <c r="F765" s="29">
        <v>0.65571759259259255</v>
      </c>
      <c r="G765" s="29">
        <v>0.66266203703703697</v>
      </c>
      <c r="H765" s="30" t="s">
        <v>18</v>
      </c>
    </row>
    <row r="766" spans="1:8">
      <c r="A766" s="4">
        <v>1135</v>
      </c>
      <c r="B766" s="4">
        <v>3</v>
      </c>
      <c r="C766" s="27">
        <v>40.602226999999999</v>
      </c>
      <c r="D766" s="27">
        <v>15.711762999999999</v>
      </c>
      <c r="E766" s="28">
        <v>45491</v>
      </c>
      <c r="F766" s="29">
        <v>0.65307870370370369</v>
      </c>
      <c r="G766" s="29">
        <v>0.65332175925925928</v>
      </c>
      <c r="H766" s="30" t="s">
        <v>18</v>
      </c>
    </row>
    <row r="767" spans="1:8">
      <c r="A767" s="4">
        <v>1134</v>
      </c>
      <c r="B767" s="4">
        <v>3</v>
      </c>
      <c r="C767" s="27">
        <v>40.598922999999999</v>
      </c>
      <c r="D767" s="27">
        <v>15.716154</v>
      </c>
      <c r="E767" s="28">
        <v>45491</v>
      </c>
      <c r="F767" s="29">
        <v>0.64879629629629632</v>
      </c>
      <c r="G767" s="29">
        <v>0.65574074074074074</v>
      </c>
      <c r="H767" s="30" t="s">
        <v>18</v>
      </c>
    </row>
    <row r="768" spans="1:8">
      <c r="A768" s="4">
        <v>1133</v>
      </c>
      <c r="B768" s="4">
        <v>3</v>
      </c>
      <c r="C768" s="27">
        <v>40.598824</v>
      </c>
      <c r="D768" s="27">
        <v>15.716179</v>
      </c>
      <c r="E768" s="28">
        <v>45491</v>
      </c>
      <c r="F768" s="29">
        <v>0.64822916666666663</v>
      </c>
      <c r="G768" s="29">
        <v>0.65517361111111116</v>
      </c>
      <c r="H768" s="30" t="s">
        <v>57</v>
      </c>
    </row>
    <row r="769" spans="1:8">
      <c r="A769" s="4">
        <v>1132</v>
      </c>
      <c r="B769" s="4">
        <v>3</v>
      </c>
      <c r="C769" s="27">
        <v>40.598922999999999</v>
      </c>
      <c r="D769" s="27">
        <v>15.716154</v>
      </c>
      <c r="E769" s="28">
        <v>45491</v>
      </c>
      <c r="F769" s="29">
        <v>0.62554398148148149</v>
      </c>
      <c r="G769" s="29">
        <v>0.63248842592592591</v>
      </c>
      <c r="H769" s="30" t="s">
        <v>18</v>
      </c>
    </row>
    <row r="770" spans="1:8">
      <c r="A770" s="4">
        <v>1131</v>
      </c>
      <c r="B770" s="4">
        <v>2</v>
      </c>
      <c r="C770" s="27">
        <v>40.598922999999999</v>
      </c>
      <c r="D770" s="27">
        <v>15.716154</v>
      </c>
      <c r="E770" s="28">
        <v>45491</v>
      </c>
      <c r="F770" s="29">
        <v>0.62086805555555558</v>
      </c>
      <c r="G770" s="29">
        <v>0.6278125</v>
      </c>
      <c r="H770" s="30" t="s">
        <v>18</v>
      </c>
    </row>
    <row r="771" spans="1:8">
      <c r="A771" s="4">
        <v>1130</v>
      </c>
      <c r="B771" s="4">
        <v>3</v>
      </c>
      <c r="C771" s="27">
        <v>40.598922999999999</v>
      </c>
      <c r="D771" s="27">
        <v>15.716154</v>
      </c>
      <c r="E771" s="28">
        <v>45491</v>
      </c>
      <c r="F771" s="29">
        <v>0.61628472222222219</v>
      </c>
      <c r="G771" s="29">
        <v>0.62322916666666661</v>
      </c>
      <c r="H771" s="30" t="s">
        <v>18</v>
      </c>
    </row>
    <row r="772" spans="1:8">
      <c r="A772" s="4">
        <v>1129</v>
      </c>
      <c r="B772" s="4">
        <v>3</v>
      </c>
      <c r="C772" s="27">
        <v>40.598781000000002</v>
      </c>
      <c r="D772" s="27">
        <v>15.716163</v>
      </c>
      <c r="E772" s="28">
        <v>45491</v>
      </c>
      <c r="F772" s="29">
        <v>0.61252314814814812</v>
      </c>
      <c r="G772" s="29">
        <v>0.61946759259259265</v>
      </c>
      <c r="H772" s="30" t="s">
        <v>18</v>
      </c>
    </row>
    <row r="773" spans="1:8">
      <c r="A773" s="4">
        <v>1128</v>
      </c>
      <c r="B773" s="4">
        <v>3</v>
      </c>
      <c r="C773" s="27">
        <v>40.598807999999998</v>
      </c>
      <c r="D773" s="27">
        <v>15.715926</v>
      </c>
      <c r="E773" s="28">
        <v>45491</v>
      </c>
      <c r="F773" s="29">
        <v>0.61133101851851845</v>
      </c>
      <c r="G773" s="29">
        <v>0.61827546296296299</v>
      </c>
      <c r="H773" s="30" t="s">
        <v>18</v>
      </c>
    </row>
    <row r="774" spans="1:8">
      <c r="A774" s="4">
        <v>1127</v>
      </c>
      <c r="B774" s="4">
        <v>1</v>
      </c>
      <c r="C774" s="27">
        <v>40.605943000000003</v>
      </c>
      <c r="D774" s="27">
        <v>15.727705</v>
      </c>
      <c r="E774" s="28">
        <v>45491</v>
      </c>
      <c r="F774" s="29">
        <v>0.59958333333333336</v>
      </c>
      <c r="G774" s="29">
        <v>0.59962962962962962</v>
      </c>
      <c r="H774" s="30" t="s">
        <v>18</v>
      </c>
    </row>
    <row r="775" spans="1:8">
      <c r="A775" s="4">
        <v>1126</v>
      </c>
      <c r="B775" s="4">
        <v>3</v>
      </c>
      <c r="C775" s="27">
        <v>40.598807999999998</v>
      </c>
      <c r="D775" s="27">
        <v>15.715926</v>
      </c>
      <c r="E775" s="28">
        <v>45491</v>
      </c>
      <c r="F775" s="29">
        <v>0.53395833333333331</v>
      </c>
      <c r="G775" s="29">
        <v>0.54090277777777784</v>
      </c>
      <c r="H775" s="30" t="s">
        <v>18</v>
      </c>
    </row>
    <row r="776" spans="1:8">
      <c r="A776" s="4">
        <v>1125</v>
      </c>
      <c r="B776" s="4">
        <v>3</v>
      </c>
      <c r="C776" s="27">
        <v>40.59883</v>
      </c>
      <c r="D776" s="27">
        <v>15.716150000000001</v>
      </c>
      <c r="E776" s="28">
        <v>45491</v>
      </c>
      <c r="F776" s="29">
        <v>0.53371527777777772</v>
      </c>
      <c r="G776" s="29">
        <v>0.53379629629629632</v>
      </c>
      <c r="H776" s="30" t="s">
        <v>18</v>
      </c>
    </row>
    <row r="777" spans="1:8">
      <c r="A777" s="4">
        <v>1124</v>
      </c>
      <c r="B777" s="4">
        <v>3</v>
      </c>
      <c r="C777" s="27">
        <v>40.598793999999998</v>
      </c>
      <c r="D777" s="27">
        <v>15.718513</v>
      </c>
      <c r="E777" s="28">
        <v>45491</v>
      </c>
      <c r="F777" s="29">
        <v>0.5224537037037037</v>
      </c>
      <c r="G777" s="29">
        <v>0.52939814814814812</v>
      </c>
      <c r="H777" s="30" t="s">
        <v>18</v>
      </c>
    </row>
    <row r="778" spans="1:8">
      <c r="A778" s="4">
        <v>1123</v>
      </c>
      <c r="B778" s="4">
        <v>3</v>
      </c>
      <c r="C778" s="27">
        <v>40.598500000000001</v>
      </c>
      <c r="D778" s="27">
        <v>15.718681</v>
      </c>
      <c r="E778" s="28">
        <v>45491</v>
      </c>
      <c r="F778" s="29">
        <v>0.5198032407407408</v>
      </c>
      <c r="G778" s="29">
        <v>0.52674768518518522</v>
      </c>
      <c r="H778" s="30" t="s">
        <v>18</v>
      </c>
    </row>
    <row r="779" spans="1:8">
      <c r="A779" s="4">
        <v>1122</v>
      </c>
      <c r="B779" s="4">
        <v>2</v>
      </c>
      <c r="C779" s="27">
        <v>40.598787000000002</v>
      </c>
      <c r="D779" s="27">
        <v>15.716134</v>
      </c>
      <c r="E779" s="28">
        <v>45491</v>
      </c>
      <c r="F779" s="29">
        <v>0.51702546296296303</v>
      </c>
      <c r="G779" s="29">
        <v>0.52396990740740745</v>
      </c>
      <c r="H779" s="30" t="s">
        <v>18</v>
      </c>
    </row>
    <row r="780" spans="1:8">
      <c r="A780" s="4">
        <v>1121</v>
      </c>
      <c r="B780" s="4">
        <v>3</v>
      </c>
      <c r="C780" s="27">
        <v>40.598773000000001</v>
      </c>
      <c r="D780" s="27">
        <v>15.718721</v>
      </c>
      <c r="E780" s="28">
        <v>45491</v>
      </c>
      <c r="F780" s="29">
        <v>0.5142592592592593</v>
      </c>
      <c r="G780" s="29">
        <v>0.52120370370370372</v>
      </c>
      <c r="H780" s="30" t="s">
        <v>18</v>
      </c>
    </row>
    <row r="781" spans="1:8">
      <c r="A781" s="4">
        <v>1120</v>
      </c>
      <c r="B781" s="4">
        <v>3</v>
      </c>
      <c r="C781" s="27">
        <v>40.598793999999998</v>
      </c>
      <c r="D781" s="27">
        <v>15.718513</v>
      </c>
      <c r="E781" s="28">
        <v>45491</v>
      </c>
      <c r="F781" s="29">
        <v>0.50791666666666668</v>
      </c>
      <c r="G781" s="29">
        <v>0.5148611111111111</v>
      </c>
      <c r="H781" s="30" t="s">
        <v>18</v>
      </c>
    </row>
    <row r="782" spans="1:8">
      <c r="A782" s="4">
        <v>1119</v>
      </c>
      <c r="B782" s="4">
        <v>3</v>
      </c>
      <c r="C782" s="27">
        <v>40.598922999999999</v>
      </c>
      <c r="D782" s="27">
        <v>15.716154</v>
      </c>
      <c r="E782" s="28">
        <v>45491</v>
      </c>
      <c r="F782" s="29">
        <v>0.47215277777777781</v>
      </c>
      <c r="G782" s="29">
        <v>0.47909722222222223</v>
      </c>
      <c r="H782" s="30" t="s">
        <v>18</v>
      </c>
    </row>
    <row r="783" spans="1:8">
      <c r="A783" s="4">
        <v>1118</v>
      </c>
      <c r="B783" s="4">
        <v>3</v>
      </c>
      <c r="C783" s="27">
        <v>40.598837000000003</v>
      </c>
      <c r="D783" s="27">
        <v>15.716122</v>
      </c>
      <c r="E783" s="28">
        <v>45491</v>
      </c>
      <c r="F783" s="29">
        <v>0.4713310185185185</v>
      </c>
      <c r="G783" s="29">
        <v>0.47827546296296292</v>
      </c>
      <c r="H783" s="30" t="s">
        <v>18</v>
      </c>
    </row>
    <row r="784" spans="1:8">
      <c r="A784" s="4">
        <v>1117</v>
      </c>
      <c r="B784" s="4">
        <v>3</v>
      </c>
      <c r="C784" s="27">
        <v>40.598922999999999</v>
      </c>
      <c r="D784" s="27">
        <v>15.716154</v>
      </c>
      <c r="E784" s="28">
        <v>45491</v>
      </c>
      <c r="F784" s="29">
        <v>0.46452546296296293</v>
      </c>
      <c r="G784" s="29">
        <v>0.47146990740740741</v>
      </c>
      <c r="H784" s="30" t="s">
        <v>18</v>
      </c>
    </row>
    <row r="785" spans="1:10">
      <c r="A785" s="4">
        <v>1116</v>
      </c>
      <c r="B785" s="4">
        <v>3</v>
      </c>
      <c r="C785" s="27">
        <v>40.604675</v>
      </c>
      <c r="D785" s="27">
        <v>15.712916999999999</v>
      </c>
      <c r="E785" s="28">
        <v>45491</v>
      </c>
      <c r="F785" s="29">
        <v>0.44774305555555555</v>
      </c>
      <c r="G785" s="29">
        <v>0.45468749999999997</v>
      </c>
      <c r="H785" s="30" t="s">
        <v>18</v>
      </c>
      <c r="I785" s="43"/>
      <c r="J785" s="43"/>
    </row>
    <row r="786" spans="1:10">
      <c r="A786" s="4">
        <v>1115</v>
      </c>
      <c r="B786" s="4">
        <v>3</v>
      </c>
      <c r="C786" s="27">
        <v>40.598837000000003</v>
      </c>
      <c r="D786" s="27">
        <v>15.716122</v>
      </c>
      <c r="E786" s="28">
        <v>45491</v>
      </c>
      <c r="F786" s="29">
        <v>0.4475925925925926</v>
      </c>
      <c r="G786" s="29">
        <v>0.45453703703703702</v>
      </c>
      <c r="H786" s="30" t="s">
        <v>18</v>
      </c>
    </row>
    <row r="787" spans="1:10">
      <c r="A787" s="4">
        <v>1114</v>
      </c>
      <c r="B787" s="4">
        <v>2</v>
      </c>
      <c r="C787" s="27">
        <v>40.597935999999997</v>
      </c>
      <c r="D787" s="27">
        <v>15.693021</v>
      </c>
      <c r="E787" s="28">
        <v>45491</v>
      </c>
      <c r="F787" s="29">
        <v>0.34375</v>
      </c>
      <c r="G787" s="29">
        <v>0.35069444444444442</v>
      </c>
      <c r="H787" s="30" t="s">
        <v>18</v>
      </c>
    </row>
    <row r="788" spans="1:10">
      <c r="A788" s="4">
        <v>1113</v>
      </c>
      <c r="B788" s="4">
        <v>3</v>
      </c>
      <c r="C788" s="27">
        <v>40.60163</v>
      </c>
      <c r="D788" s="27">
        <v>15.716972</v>
      </c>
      <c r="E788" s="28">
        <v>45491</v>
      </c>
      <c r="F788" s="29">
        <v>0.3374537037037037</v>
      </c>
      <c r="G788" s="29">
        <v>0.33796296296296297</v>
      </c>
      <c r="H788" s="30" t="s">
        <v>18</v>
      </c>
    </row>
    <row r="789" spans="1:10">
      <c r="A789" s="4">
        <v>1112</v>
      </c>
      <c r="B789" s="4">
        <v>3</v>
      </c>
      <c r="C789" s="27">
        <v>40.599882000000001</v>
      </c>
      <c r="D789" s="27">
        <v>15.691364999999999</v>
      </c>
      <c r="E789" s="28">
        <v>45491</v>
      </c>
      <c r="F789" s="29">
        <v>0.3348842592592593</v>
      </c>
      <c r="G789" s="29">
        <v>0.34182870370370372</v>
      </c>
      <c r="H789" s="30" t="s">
        <v>18</v>
      </c>
    </row>
    <row r="790" spans="1:10">
      <c r="A790" s="4">
        <v>1111</v>
      </c>
      <c r="B790" s="4">
        <v>3</v>
      </c>
      <c r="C790" s="27">
        <v>40.600110999999998</v>
      </c>
      <c r="D790" s="27">
        <v>15.691388999999999</v>
      </c>
      <c r="E790" s="28">
        <v>45491</v>
      </c>
      <c r="F790" s="29">
        <v>0.31668981481481479</v>
      </c>
      <c r="G790" s="29">
        <v>0.32363425925925926</v>
      </c>
      <c r="H790" s="30" t="s">
        <v>18</v>
      </c>
    </row>
    <row r="791" spans="1:10">
      <c r="A791" s="4">
        <v>1110</v>
      </c>
      <c r="B791" s="4">
        <v>2</v>
      </c>
      <c r="C791" s="27">
        <v>40.607531000000002</v>
      </c>
      <c r="D791" s="27">
        <v>15.723233</v>
      </c>
      <c r="E791" s="28">
        <v>45491</v>
      </c>
      <c r="F791" s="29">
        <v>0.24359953703703704</v>
      </c>
      <c r="G791" s="29">
        <v>0.24364583333333334</v>
      </c>
      <c r="H791" s="30" t="s">
        <v>18</v>
      </c>
    </row>
    <row r="792" spans="1:10">
      <c r="A792">
        <v>1210</v>
      </c>
      <c r="B792" s="4">
        <v>3</v>
      </c>
      <c r="C792" s="27">
        <v>40.594825</v>
      </c>
      <c r="D792" s="27">
        <v>15.726451000000001</v>
      </c>
      <c r="E792" s="35">
        <v>45492</v>
      </c>
      <c r="F792" s="36">
        <v>0.93973379629629628</v>
      </c>
      <c r="G792" s="36">
        <v>0.9466782407407407</v>
      </c>
      <c r="H792" s="4" t="s">
        <v>18</v>
      </c>
    </row>
    <row r="793" spans="1:10">
      <c r="A793">
        <v>1209</v>
      </c>
      <c r="B793" s="4">
        <v>3</v>
      </c>
      <c r="C793" s="27">
        <v>40.602741999999999</v>
      </c>
      <c r="D793" s="27">
        <v>15.711985</v>
      </c>
      <c r="E793" s="35">
        <v>45492</v>
      </c>
      <c r="F793" s="36">
        <v>0.93934027777777773</v>
      </c>
      <c r="G793" s="36">
        <v>0.93936342592592592</v>
      </c>
      <c r="H793" s="4" t="s">
        <v>18</v>
      </c>
    </row>
    <row r="794" spans="1:10">
      <c r="A794">
        <v>1208</v>
      </c>
      <c r="B794" s="4">
        <v>2</v>
      </c>
      <c r="C794" s="27">
        <v>40.606948000000003</v>
      </c>
      <c r="D794" s="27">
        <v>15.698207999999999</v>
      </c>
      <c r="E794" s="35">
        <v>45492</v>
      </c>
      <c r="F794" s="36">
        <v>0.91381944444444441</v>
      </c>
      <c r="G794" s="36">
        <v>0.91392361111111109</v>
      </c>
      <c r="H794" s="4" t="s">
        <v>18</v>
      </c>
    </row>
    <row r="795" spans="1:10">
      <c r="A795">
        <v>1207</v>
      </c>
      <c r="B795" s="4">
        <v>2</v>
      </c>
      <c r="C795" s="27">
        <v>40.599269</v>
      </c>
      <c r="D795" s="27">
        <v>15.720787</v>
      </c>
      <c r="E795" s="35">
        <v>45492</v>
      </c>
      <c r="F795" s="36">
        <v>0.68473379629629638</v>
      </c>
      <c r="G795" s="36">
        <v>0.69167824074074069</v>
      </c>
      <c r="H795" s="4" t="s">
        <v>18</v>
      </c>
      <c r="I795" s="43"/>
      <c r="J795" s="43"/>
    </row>
    <row r="796" spans="1:10">
      <c r="A796">
        <v>1206</v>
      </c>
      <c r="B796" s="4">
        <v>3</v>
      </c>
      <c r="C796" s="27">
        <v>40.609149000000002</v>
      </c>
      <c r="D796" s="27">
        <v>15.719389</v>
      </c>
      <c r="E796" s="35">
        <v>45492</v>
      </c>
      <c r="F796" s="36">
        <v>0.6136342592592593</v>
      </c>
      <c r="G796" s="36">
        <v>0.62057870370370372</v>
      </c>
      <c r="H796" s="4" t="s">
        <v>18</v>
      </c>
    </row>
    <row r="797" spans="1:10">
      <c r="A797">
        <v>1205</v>
      </c>
      <c r="B797" s="4">
        <v>3</v>
      </c>
      <c r="C797" s="27">
        <v>40.598773000000001</v>
      </c>
      <c r="D797" s="27">
        <v>15.718721</v>
      </c>
      <c r="E797" s="35">
        <v>45492</v>
      </c>
      <c r="F797" s="36">
        <v>0.61331018518518521</v>
      </c>
      <c r="G797" s="36">
        <v>0.62025462962962963</v>
      </c>
      <c r="H797" s="4" t="s">
        <v>18</v>
      </c>
    </row>
    <row r="798" spans="1:10">
      <c r="A798">
        <v>1204</v>
      </c>
      <c r="B798" s="4">
        <v>3</v>
      </c>
      <c r="C798" s="27">
        <v>40.598793999999998</v>
      </c>
      <c r="D798" s="27">
        <v>15.718513</v>
      </c>
      <c r="E798" s="35">
        <v>45492</v>
      </c>
      <c r="F798" s="36">
        <v>0.61296296296296293</v>
      </c>
      <c r="G798" s="36">
        <v>0.61990740740740746</v>
      </c>
      <c r="H798" s="4" t="s">
        <v>18</v>
      </c>
    </row>
    <row r="799" spans="1:10">
      <c r="A799">
        <v>1203</v>
      </c>
      <c r="B799" s="4">
        <v>2</v>
      </c>
      <c r="C799" s="27">
        <v>40.598765</v>
      </c>
      <c r="D799" s="27">
        <v>15.716125999999999</v>
      </c>
      <c r="E799" s="35">
        <v>45492</v>
      </c>
      <c r="F799" s="36">
        <v>0.54765046296296294</v>
      </c>
      <c r="G799" s="36">
        <v>0.55459490740740736</v>
      </c>
      <c r="H799" s="4" t="s">
        <v>18</v>
      </c>
    </row>
    <row r="800" spans="1:10">
      <c r="A800">
        <v>1202</v>
      </c>
      <c r="B800" s="4">
        <v>3</v>
      </c>
      <c r="C800" s="27">
        <v>40.598922999999999</v>
      </c>
      <c r="D800" s="27">
        <v>15.716154</v>
      </c>
      <c r="E800" s="35">
        <v>45492</v>
      </c>
      <c r="F800" s="36">
        <v>0.50253472222222217</v>
      </c>
      <c r="G800" s="36">
        <v>0.50947916666666659</v>
      </c>
      <c r="H800" s="4" t="s">
        <v>18</v>
      </c>
    </row>
    <row r="801" spans="1:8">
      <c r="A801">
        <v>1201</v>
      </c>
      <c r="B801" s="4">
        <v>3</v>
      </c>
      <c r="C801" s="27">
        <v>40.599015999999999</v>
      </c>
      <c r="D801" s="27">
        <v>15.718132000000001</v>
      </c>
      <c r="E801" s="35">
        <v>45492</v>
      </c>
      <c r="F801" s="36">
        <v>0.50077546296296294</v>
      </c>
      <c r="G801" s="36">
        <v>0.50771990740740736</v>
      </c>
      <c r="H801" s="4" t="s">
        <v>18</v>
      </c>
    </row>
    <row r="802" spans="1:8">
      <c r="A802">
        <v>1200</v>
      </c>
      <c r="B802" s="4">
        <v>3</v>
      </c>
      <c r="C802" s="27">
        <v>40.598945000000001</v>
      </c>
      <c r="D802" s="27">
        <v>15.716162000000001</v>
      </c>
      <c r="E802" s="35">
        <v>45492</v>
      </c>
      <c r="F802" s="36">
        <v>0.49865740740740744</v>
      </c>
      <c r="G802" s="36">
        <v>0.5056018518518518</v>
      </c>
      <c r="H802" s="4" t="s">
        <v>18</v>
      </c>
    </row>
    <row r="803" spans="1:8">
      <c r="A803">
        <v>1199</v>
      </c>
      <c r="B803" s="4">
        <v>3</v>
      </c>
      <c r="C803" s="27">
        <v>40.598824</v>
      </c>
      <c r="D803" s="27">
        <v>15.716179</v>
      </c>
      <c r="E803" s="35">
        <v>45492</v>
      </c>
      <c r="F803" s="36">
        <v>0.49841435185185184</v>
      </c>
      <c r="G803" s="36">
        <v>0.50535879629629632</v>
      </c>
      <c r="H803" s="4" t="s">
        <v>18</v>
      </c>
    </row>
    <row r="804" spans="1:8">
      <c r="A804">
        <v>1198</v>
      </c>
      <c r="B804" s="4">
        <v>3</v>
      </c>
      <c r="C804" s="27">
        <v>40.598793999999998</v>
      </c>
      <c r="D804" s="27">
        <v>15.718513</v>
      </c>
      <c r="E804" s="35">
        <v>45492</v>
      </c>
      <c r="F804" s="36">
        <v>0.49724537037037037</v>
      </c>
      <c r="G804" s="36">
        <v>0.50418981481481484</v>
      </c>
      <c r="H804" s="4" t="s">
        <v>18</v>
      </c>
    </row>
    <row r="805" spans="1:8">
      <c r="A805">
        <v>1197</v>
      </c>
      <c r="B805" s="4">
        <v>3</v>
      </c>
      <c r="C805" s="27">
        <v>40.598773000000001</v>
      </c>
      <c r="D805" s="27">
        <v>15.718721</v>
      </c>
      <c r="E805" s="35">
        <v>45492</v>
      </c>
      <c r="F805" s="36">
        <v>0.49706018518518519</v>
      </c>
      <c r="G805" s="36">
        <v>0.50400462962962966</v>
      </c>
      <c r="H805" s="4" t="s">
        <v>18</v>
      </c>
    </row>
    <row r="806" spans="1:8">
      <c r="A806">
        <v>1196</v>
      </c>
      <c r="B806" s="4">
        <v>3</v>
      </c>
      <c r="C806" s="27">
        <v>40.598922999999999</v>
      </c>
      <c r="D806" s="27">
        <v>15.716154</v>
      </c>
      <c r="E806" s="35">
        <v>45492</v>
      </c>
      <c r="F806" s="36">
        <v>0.46883101851851849</v>
      </c>
      <c r="G806" s="36">
        <v>0.47577546296296297</v>
      </c>
      <c r="H806" s="4" t="s">
        <v>18</v>
      </c>
    </row>
    <row r="807" spans="1:8">
      <c r="A807">
        <v>1195</v>
      </c>
      <c r="B807" s="4">
        <v>2</v>
      </c>
      <c r="C807" s="27">
        <v>40.598824</v>
      </c>
      <c r="D807" s="27">
        <v>15.716179</v>
      </c>
      <c r="E807" s="35">
        <v>45492</v>
      </c>
      <c r="F807" s="36">
        <v>0.46789351851851851</v>
      </c>
      <c r="G807" s="36">
        <v>0.47483796296296293</v>
      </c>
      <c r="H807" s="4" t="s">
        <v>18</v>
      </c>
    </row>
    <row r="808" spans="1:8">
      <c r="A808">
        <v>1194</v>
      </c>
      <c r="B808" s="4">
        <v>2</v>
      </c>
      <c r="C808" s="27">
        <v>40.599454999999999</v>
      </c>
      <c r="D808" s="27">
        <v>15.714653999999999</v>
      </c>
      <c r="E808" s="35">
        <v>45492</v>
      </c>
      <c r="F808" s="36">
        <v>0.46782407407407406</v>
      </c>
      <c r="G808" s="36">
        <v>0.47476851851851848</v>
      </c>
      <c r="H808" s="4" t="s">
        <v>18</v>
      </c>
    </row>
    <row r="809" spans="1:8">
      <c r="A809">
        <v>1193</v>
      </c>
      <c r="B809" s="4">
        <v>3</v>
      </c>
      <c r="C809" s="27">
        <v>40.598837000000003</v>
      </c>
      <c r="D809" s="27">
        <v>15.716122</v>
      </c>
      <c r="E809" s="35">
        <v>45492</v>
      </c>
      <c r="F809" s="36">
        <v>0.42202546296296295</v>
      </c>
      <c r="G809" s="36">
        <v>0.42896990740740737</v>
      </c>
      <c r="H809" s="4" t="s">
        <v>18</v>
      </c>
    </row>
    <row r="810" spans="1:8">
      <c r="A810">
        <v>1192</v>
      </c>
      <c r="B810" s="4">
        <v>3</v>
      </c>
      <c r="C810" s="27">
        <v>40.598922999999999</v>
      </c>
      <c r="D810" s="27">
        <v>15.716154</v>
      </c>
      <c r="E810" s="35">
        <v>45492</v>
      </c>
      <c r="F810" s="36">
        <v>0.42151620370370368</v>
      </c>
      <c r="G810" s="36">
        <v>0.42846064814814816</v>
      </c>
      <c r="H810" s="4" t="s">
        <v>18</v>
      </c>
    </row>
    <row r="811" spans="1:8" ht="30">
      <c r="A811" s="4">
        <v>1191</v>
      </c>
      <c r="B811" s="4">
        <v>1</v>
      </c>
      <c r="C811" s="27">
        <v>40.594110000000001</v>
      </c>
      <c r="D811" s="27">
        <v>15.718071999999999</v>
      </c>
      <c r="E811" s="28">
        <v>45492</v>
      </c>
      <c r="F811" s="29">
        <v>0.38467592592592598</v>
      </c>
      <c r="G811" s="29">
        <v>0.3916203703703704</v>
      </c>
      <c r="H811" s="30" t="s">
        <v>58</v>
      </c>
    </row>
    <row r="812" spans="1:8">
      <c r="A812" s="4">
        <v>1190</v>
      </c>
      <c r="B812" s="4">
        <v>2</v>
      </c>
      <c r="C812" s="27">
        <v>40.598712999999996</v>
      </c>
      <c r="D812" s="27">
        <v>15.718451999999999</v>
      </c>
      <c r="E812" s="28">
        <v>45492</v>
      </c>
      <c r="F812" s="29">
        <v>0.37598379629629625</v>
      </c>
      <c r="G812" s="29">
        <v>0.38292824074074078</v>
      </c>
      <c r="H812" s="30" t="s">
        <v>18</v>
      </c>
    </row>
    <row r="813" spans="1:8">
      <c r="A813" s="4">
        <v>1189</v>
      </c>
      <c r="B813" s="4">
        <v>3</v>
      </c>
      <c r="C813" s="27">
        <v>40.602232999999998</v>
      </c>
      <c r="D813" s="27">
        <v>15.711734</v>
      </c>
      <c r="E813" s="28">
        <v>45492</v>
      </c>
      <c r="F813" s="29">
        <v>0.37527777777777777</v>
      </c>
      <c r="G813" s="29">
        <v>0.37534722222222222</v>
      </c>
      <c r="H813" s="30" t="s">
        <v>18</v>
      </c>
    </row>
    <row r="814" spans="1:8">
      <c r="A814" s="4">
        <v>1188</v>
      </c>
      <c r="B814" s="4">
        <v>2</v>
      </c>
      <c r="C814" s="27">
        <v>40.603445000000001</v>
      </c>
      <c r="D814" s="27">
        <v>15.727334000000001</v>
      </c>
      <c r="E814" s="28">
        <v>45492</v>
      </c>
      <c r="F814" s="29">
        <v>0.34706018518518517</v>
      </c>
      <c r="G814" s="29">
        <v>0.34719907407407408</v>
      </c>
      <c r="H814" s="30" t="s">
        <v>18</v>
      </c>
    </row>
    <row r="815" spans="1:8">
      <c r="A815" s="4">
        <v>1187</v>
      </c>
      <c r="B815" s="4">
        <v>2</v>
      </c>
      <c r="C815" s="27">
        <v>40.598905000000002</v>
      </c>
      <c r="D815" s="27">
        <v>15.714048999999999</v>
      </c>
      <c r="E815" s="28">
        <v>45492</v>
      </c>
      <c r="F815" s="29">
        <v>0.32832175925925927</v>
      </c>
      <c r="G815" s="29">
        <v>0.33526620370370369</v>
      </c>
      <c r="H815" s="30" t="s">
        <v>18</v>
      </c>
    </row>
    <row r="816" spans="1:8">
      <c r="A816" s="4">
        <v>1186</v>
      </c>
      <c r="B816" s="4">
        <v>3</v>
      </c>
      <c r="C816" s="27">
        <v>40.599902</v>
      </c>
      <c r="D816" s="27">
        <v>15.71519</v>
      </c>
      <c r="E816" s="28">
        <v>45492</v>
      </c>
      <c r="F816" s="29">
        <v>0.31430555555555556</v>
      </c>
      <c r="G816" s="29">
        <v>0.32124999999999998</v>
      </c>
      <c r="H816" s="30" t="s">
        <v>18</v>
      </c>
    </row>
    <row r="817" spans="1:8">
      <c r="A817" s="4">
        <v>1185</v>
      </c>
      <c r="B817" s="4">
        <v>3</v>
      </c>
      <c r="C817" s="27">
        <v>40.604796</v>
      </c>
      <c r="D817" s="27">
        <v>15.703025999999999</v>
      </c>
      <c r="E817" s="28">
        <v>45492</v>
      </c>
      <c r="F817" s="29">
        <v>0.31140046296296298</v>
      </c>
      <c r="G817" s="29">
        <v>0.3183449074074074</v>
      </c>
      <c r="H817" s="30" t="s">
        <v>18</v>
      </c>
    </row>
    <row r="818" spans="1:8">
      <c r="A818" s="4">
        <v>1184</v>
      </c>
      <c r="B818" s="4">
        <v>3</v>
      </c>
      <c r="C818" s="27">
        <v>40.600814999999997</v>
      </c>
      <c r="D818" s="27">
        <v>15.691711</v>
      </c>
      <c r="E818" s="28">
        <v>45492</v>
      </c>
      <c r="F818" s="29">
        <v>0.28347222222222224</v>
      </c>
      <c r="G818" s="29">
        <v>0.28355324074074073</v>
      </c>
      <c r="H818" s="30" t="s">
        <v>18</v>
      </c>
    </row>
    <row r="819" spans="1:8">
      <c r="A819" s="4">
        <v>1183</v>
      </c>
      <c r="B819" s="4">
        <v>3</v>
      </c>
      <c r="C819" s="27">
        <v>40.59986</v>
      </c>
      <c r="D819" s="27">
        <v>15.691357</v>
      </c>
      <c r="E819" s="28">
        <v>45492</v>
      </c>
      <c r="F819" s="29">
        <v>0.28179398148148149</v>
      </c>
      <c r="G819" s="29">
        <v>0.28873842592592591</v>
      </c>
      <c r="H819" s="30" t="s">
        <v>18</v>
      </c>
    </row>
    <row r="820" spans="1:8">
      <c r="A820" s="4">
        <v>1182</v>
      </c>
      <c r="B820" s="4">
        <v>3</v>
      </c>
      <c r="C820" s="27">
        <v>40.592827</v>
      </c>
      <c r="D820" s="27">
        <v>15.719139</v>
      </c>
      <c r="E820" s="28">
        <v>45492</v>
      </c>
      <c r="F820" s="29">
        <v>0.28046296296296297</v>
      </c>
      <c r="G820" s="29">
        <v>0.28740740740740739</v>
      </c>
      <c r="H820" s="30" t="s">
        <v>18</v>
      </c>
    </row>
    <row r="821" spans="1:8">
      <c r="A821" s="4">
        <v>1181</v>
      </c>
      <c r="B821" s="4">
        <v>3</v>
      </c>
      <c r="C821" s="27">
        <v>40.600087000000002</v>
      </c>
      <c r="D821" s="27">
        <v>15.691719000000001</v>
      </c>
      <c r="E821" s="28">
        <v>45492</v>
      </c>
      <c r="F821" s="29">
        <v>0.24611111111111109</v>
      </c>
      <c r="G821" s="29">
        <v>0.25305555555555553</v>
      </c>
      <c r="H821" s="30" t="s">
        <v>18</v>
      </c>
    </row>
    <row r="822" spans="1:8">
      <c r="A822" s="4">
        <v>1180</v>
      </c>
      <c r="B822" s="4">
        <v>2</v>
      </c>
      <c r="C822" s="27">
        <v>40.608038999999998</v>
      </c>
      <c r="D822" s="27">
        <v>15.697376999999999</v>
      </c>
      <c r="E822" s="28">
        <v>45492</v>
      </c>
      <c r="F822" s="29">
        <v>0.22974537037037038</v>
      </c>
      <c r="G822" s="29">
        <v>0.2298611111111111</v>
      </c>
      <c r="H822" s="30" t="s">
        <v>18</v>
      </c>
    </row>
    <row r="823" spans="1:8">
      <c r="A823" s="4">
        <v>1179</v>
      </c>
      <c r="B823" s="4">
        <v>3</v>
      </c>
      <c r="C823" s="27">
        <v>40.606402000000003</v>
      </c>
      <c r="D823" s="27">
        <v>15.697913</v>
      </c>
      <c r="E823" s="28">
        <v>45492</v>
      </c>
      <c r="F823" s="29">
        <v>0.10056712962962962</v>
      </c>
      <c r="G823" s="29">
        <v>0.10100694444444445</v>
      </c>
      <c r="H823" s="30" t="s">
        <v>59</v>
      </c>
    </row>
    <row r="824" spans="1:8">
      <c r="A824" s="4">
        <v>1178</v>
      </c>
      <c r="B824" s="4">
        <v>3</v>
      </c>
      <c r="C824" s="27">
        <v>40.628436000000001</v>
      </c>
      <c r="D824" s="27">
        <v>15.800779</v>
      </c>
      <c r="E824" s="28">
        <v>45492</v>
      </c>
      <c r="F824" s="29">
        <v>9.7766203703703702E-2</v>
      </c>
      <c r="G824" s="29">
        <v>9.778935185185185E-2</v>
      </c>
      <c r="H824" s="30" t="s">
        <v>18</v>
      </c>
    </row>
    <row r="825" spans="1:8">
      <c r="A825" s="4">
        <v>1177</v>
      </c>
      <c r="B825" s="4">
        <v>2</v>
      </c>
      <c r="C825" s="27">
        <v>40.603805999999999</v>
      </c>
      <c r="D825" s="27">
        <v>15.696797</v>
      </c>
      <c r="E825" s="28">
        <v>45492</v>
      </c>
      <c r="F825" s="29">
        <v>9.1076388888888901E-2</v>
      </c>
      <c r="G825" s="29">
        <v>9.1134259259259262E-2</v>
      </c>
      <c r="H825" s="30" t="s">
        <v>18</v>
      </c>
    </row>
    <row r="826" spans="1:8">
      <c r="A826" s="4">
        <v>1176</v>
      </c>
      <c r="B826" s="4">
        <v>2</v>
      </c>
      <c r="C826" s="27">
        <v>40.608595999999999</v>
      </c>
      <c r="D826" s="27">
        <v>15.705852999999999</v>
      </c>
      <c r="E826" s="28">
        <v>45492</v>
      </c>
      <c r="F826" s="29">
        <v>9.0115740740740746E-2</v>
      </c>
      <c r="G826" s="29">
        <v>9.015046296296296E-2</v>
      </c>
      <c r="H826" s="30" t="s">
        <v>18</v>
      </c>
    </row>
    <row r="827" spans="1:8">
      <c r="A827" s="4">
        <v>1175</v>
      </c>
      <c r="B827" s="4">
        <v>2</v>
      </c>
      <c r="C827" s="27">
        <v>40.606442000000001</v>
      </c>
      <c r="D827" s="27">
        <v>15.697835</v>
      </c>
      <c r="E827" s="28">
        <v>45492</v>
      </c>
      <c r="F827" s="29">
        <v>1.6435185185185188E-2</v>
      </c>
      <c r="G827" s="29">
        <v>1.7048611111111112E-2</v>
      </c>
      <c r="H827" s="30" t="s">
        <v>60</v>
      </c>
    </row>
    <row r="828" spans="1:8">
      <c r="A828">
        <v>1219</v>
      </c>
      <c r="B828" s="4">
        <v>1</v>
      </c>
      <c r="C828" s="27">
        <v>40.604678</v>
      </c>
      <c r="D828" s="27">
        <v>15.697429</v>
      </c>
      <c r="E828" s="35">
        <v>45493</v>
      </c>
      <c r="F828" s="36">
        <v>0.96197916666666661</v>
      </c>
      <c r="G828" s="36">
        <v>0.9620023148148148</v>
      </c>
      <c r="H828" s="4" t="s">
        <v>18</v>
      </c>
    </row>
    <row r="829" spans="1:8">
      <c r="A829">
        <v>1218</v>
      </c>
      <c r="B829" s="4">
        <v>3</v>
      </c>
      <c r="C829" s="27">
        <v>40.599477999999998</v>
      </c>
      <c r="D829" s="27">
        <v>15.720463000000001</v>
      </c>
      <c r="E829" s="35">
        <v>45493</v>
      </c>
      <c r="F829" s="36">
        <v>0.89208333333333334</v>
      </c>
      <c r="G829" s="36">
        <v>0.89902777777777787</v>
      </c>
      <c r="H829" s="4" t="s">
        <v>18</v>
      </c>
    </row>
    <row r="830" spans="1:8">
      <c r="A830">
        <v>1217</v>
      </c>
      <c r="B830" s="4">
        <v>3</v>
      </c>
      <c r="C830" s="27">
        <v>40.598793999999998</v>
      </c>
      <c r="D830" s="27">
        <v>15.718513</v>
      </c>
      <c r="E830" s="35">
        <v>45493</v>
      </c>
      <c r="F830" s="36">
        <v>0.72613425925925934</v>
      </c>
      <c r="G830" s="36">
        <v>0.73307870370370365</v>
      </c>
      <c r="H830" s="4" t="s">
        <v>18</v>
      </c>
    </row>
    <row r="831" spans="1:8">
      <c r="A831">
        <v>1216</v>
      </c>
      <c r="B831" s="4">
        <v>3</v>
      </c>
      <c r="C831" s="27">
        <v>40.598793999999998</v>
      </c>
      <c r="D831" s="27">
        <v>15.718513</v>
      </c>
      <c r="E831" s="35">
        <v>45493</v>
      </c>
      <c r="F831" s="36">
        <v>0.56180555555555556</v>
      </c>
      <c r="G831" s="36">
        <v>0.56874999999999998</v>
      </c>
      <c r="H831" s="4" t="s">
        <v>18</v>
      </c>
    </row>
    <row r="832" spans="1:8">
      <c r="A832">
        <v>1215</v>
      </c>
      <c r="B832" s="4">
        <v>1</v>
      </c>
      <c r="C832" s="27">
        <v>40.602933999999998</v>
      </c>
      <c r="D832" s="27">
        <v>15.695395</v>
      </c>
      <c r="E832" s="35">
        <v>45493</v>
      </c>
      <c r="F832" s="36">
        <v>0.53423611111111113</v>
      </c>
      <c r="G832" s="36">
        <v>0.53427083333333336</v>
      </c>
      <c r="H832" s="4" t="s">
        <v>18</v>
      </c>
    </row>
    <row r="833" spans="1:8">
      <c r="A833">
        <v>1214</v>
      </c>
      <c r="B833" s="4">
        <v>3</v>
      </c>
      <c r="C833" s="27">
        <v>40.598793999999998</v>
      </c>
      <c r="D833" s="27">
        <v>15.718513</v>
      </c>
      <c r="E833" s="35">
        <v>45493</v>
      </c>
      <c r="F833" s="36">
        <v>0.39767361111111116</v>
      </c>
      <c r="G833" s="36">
        <v>0.40461805555555558</v>
      </c>
      <c r="H833" s="4" t="s">
        <v>18</v>
      </c>
    </row>
    <row r="834" spans="1:8">
      <c r="A834">
        <v>1213</v>
      </c>
      <c r="B834" s="4">
        <v>2</v>
      </c>
      <c r="C834" s="27">
        <v>40.607120999999999</v>
      </c>
      <c r="D834" s="27">
        <v>15.698055999999999</v>
      </c>
      <c r="E834" s="35">
        <v>45493</v>
      </c>
      <c r="F834" s="36">
        <v>0.10168981481481482</v>
      </c>
      <c r="G834" s="36">
        <v>0.1019212962962963</v>
      </c>
      <c r="H834" s="4" t="s">
        <v>18</v>
      </c>
    </row>
    <row r="835" spans="1:8">
      <c r="A835">
        <v>1212</v>
      </c>
      <c r="B835" s="4">
        <v>3</v>
      </c>
      <c r="C835" s="27">
        <v>40.596890999999999</v>
      </c>
      <c r="D835" s="27">
        <v>15.703184</v>
      </c>
      <c r="E835" s="35">
        <v>45493</v>
      </c>
      <c r="F835" s="36">
        <v>4.9305555555555552E-3</v>
      </c>
      <c r="G835" s="36">
        <v>4.9768518518518521E-3</v>
      </c>
      <c r="H835" s="4" t="s">
        <v>18</v>
      </c>
    </row>
    <row r="836" spans="1:8">
      <c r="A836">
        <v>1211</v>
      </c>
      <c r="B836" s="4">
        <v>3</v>
      </c>
      <c r="C836" s="27">
        <v>40.603110000000001</v>
      </c>
      <c r="D836" s="27">
        <v>15.71388</v>
      </c>
      <c r="E836" s="35">
        <v>45493</v>
      </c>
      <c r="F836" s="36">
        <v>1.9791666666666668E-3</v>
      </c>
      <c r="G836" s="36">
        <v>2.0370370370370373E-3</v>
      </c>
      <c r="H836" s="4" t="s">
        <v>18</v>
      </c>
    </row>
    <row r="837" spans="1:8">
      <c r="A837">
        <v>1225</v>
      </c>
      <c r="B837" s="4">
        <v>3</v>
      </c>
      <c r="C837" s="27">
        <v>40.599888</v>
      </c>
      <c r="D837" s="27">
        <v>15.691337000000001</v>
      </c>
      <c r="E837" s="35">
        <v>45494</v>
      </c>
      <c r="F837" s="36">
        <v>0.93495370370370379</v>
      </c>
      <c r="G837" s="36">
        <v>0.9418981481481481</v>
      </c>
      <c r="H837" s="4" t="s">
        <v>18</v>
      </c>
    </row>
    <row r="838" spans="1:8">
      <c r="A838">
        <v>1224</v>
      </c>
      <c r="B838" s="4">
        <v>3</v>
      </c>
      <c r="C838" s="27">
        <v>40.599888</v>
      </c>
      <c r="D838" s="27">
        <v>15.691337000000001</v>
      </c>
      <c r="E838" s="35">
        <v>45494</v>
      </c>
      <c r="F838" s="36">
        <v>0.9281018518518519</v>
      </c>
      <c r="G838" s="36">
        <v>0.93504629629629632</v>
      </c>
      <c r="H838" s="4" t="s">
        <v>18</v>
      </c>
    </row>
    <row r="839" spans="1:8">
      <c r="A839">
        <v>1223</v>
      </c>
      <c r="B839" s="4">
        <v>2</v>
      </c>
      <c r="C839" s="27">
        <v>40.607070999999998</v>
      </c>
      <c r="D839" s="27">
        <v>15.698623</v>
      </c>
      <c r="E839" s="35">
        <v>45494</v>
      </c>
      <c r="F839" s="36">
        <v>0.88340277777777787</v>
      </c>
      <c r="G839" s="36">
        <v>0.8834953703703704</v>
      </c>
      <c r="H839" s="4" t="s">
        <v>18</v>
      </c>
    </row>
    <row r="840" spans="1:8">
      <c r="A840">
        <v>1222</v>
      </c>
      <c r="B840" s="4">
        <v>2</v>
      </c>
      <c r="C840" s="27">
        <v>40.606952</v>
      </c>
      <c r="D840" s="27">
        <v>15.698518</v>
      </c>
      <c r="E840" s="35">
        <v>45494</v>
      </c>
      <c r="F840" s="36">
        <v>0.88091435185185185</v>
      </c>
      <c r="G840" s="36">
        <v>0.88097222222222227</v>
      </c>
      <c r="H840" s="4" t="s">
        <v>18</v>
      </c>
    </row>
    <row r="841" spans="1:8">
      <c r="A841">
        <v>1221</v>
      </c>
      <c r="B841" s="4">
        <v>3</v>
      </c>
      <c r="C841" s="27">
        <v>40.596986999999999</v>
      </c>
      <c r="D841" s="27">
        <v>15.727406999999999</v>
      </c>
      <c r="E841" s="35">
        <v>45494</v>
      </c>
      <c r="F841" s="36">
        <v>0.755925925925926</v>
      </c>
      <c r="G841" s="36">
        <v>0.7560069444444445</v>
      </c>
      <c r="H841" s="4" t="s">
        <v>18</v>
      </c>
    </row>
    <row r="842" spans="1:8">
      <c r="A842">
        <v>1220</v>
      </c>
      <c r="B842" s="4">
        <v>3</v>
      </c>
      <c r="C842" s="27">
        <v>40.600687999999998</v>
      </c>
      <c r="D842" s="27">
        <v>15.718968</v>
      </c>
      <c r="E842" s="35">
        <v>45494</v>
      </c>
      <c r="F842" s="36">
        <v>1.0115740740740741E-2</v>
      </c>
      <c r="G842" s="36">
        <v>1.7060185185185185E-2</v>
      </c>
      <c r="H842" s="4" t="s">
        <v>61</v>
      </c>
    </row>
    <row r="843" spans="1:8">
      <c r="A843">
        <v>1280</v>
      </c>
      <c r="B843" s="4">
        <v>3</v>
      </c>
      <c r="C843" s="27">
        <v>40.599888</v>
      </c>
      <c r="D843" s="27">
        <v>15.691337000000001</v>
      </c>
      <c r="E843" s="35">
        <v>45495</v>
      </c>
      <c r="F843" s="36">
        <v>0.91609953703703706</v>
      </c>
      <c r="G843" s="36">
        <v>0.92304398148148159</v>
      </c>
      <c r="H843" s="4" t="s">
        <v>18</v>
      </c>
    </row>
    <row r="844" spans="1:8">
      <c r="A844">
        <v>1279</v>
      </c>
      <c r="B844" s="4">
        <v>3</v>
      </c>
      <c r="C844" s="27">
        <v>40.607968</v>
      </c>
      <c r="D844" s="27">
        <v>15.697381999999999</v>
      </c>
      <c r="E844" s="35">
        <v>45495</v>
      </c>
      <c r="F844" s="36">
        <v>0.9122569444444445</v>
      </c>
      <c r="G844" s="36">
        <v>0.91238425925925926</v>
      </c>
      <c r="H844" s="4" t="s">
        <v>18</v>
      </c>
    </row>
    <row r="845" spans="1:8">
      <c r="A845">
        <v>1278</v>
      </c>
      <c r="B845" s="4">
        <v>2</v>
      </c>
      <c r="C845" s="27">
        <v>40.596527000000002</v>
      </c>
      <c r="D845" s="27">
        <v>15.680408</v>
      </c>
      <c r="E845" s="35">
        <v>45495</v>
      </c>
      <c r="F845" s="36">
        <v>0.89917824074074071</v>
      </c>
      <c r="G845" s="36">
        <v>0.8992592592592592</v>
      </c>
      <c r="H845" s="4" t="s">
        <v>18</v>
      </c>
    </row>
    <row r="846" spans="1:8">
      <c r="A846">
        <v>1277</v>
      </c>
      <c r="B846" s="4">
        <v>3</v>
      </c>
      <c r="C846" s="27">
        <v>40.600110999999998</v>
      </c>
      <c r="D846" s="27">
        <v>15.691388999999999</v>
      </c>
      <c r="E846" s="35">
        <v>45495</v>
      </c>
      <c r="F846" s="36">
        <v>0.88797453703703699</v>
      </c>
      <c r="G846" s="36">
        <v>0.89491898148148152</v>
      </c>
      <c r="H846" s="4" t="s">
        <v>18</v>
      </c>
    </row>
    <row r="847" spans="1:8">
      <c r="A847">
        <v>1276</v>
      </c>
      <c r="B847" s="4">
        <v>3</v>
      </c>
      <c r="C847" s="27">
        <v>40.606636000000002</v>
      </c>
      <c r="D847" s="27">
        <v>15.72753</v>
      </c>
      <c r="E847" s="35">
        <v>45495</v>
      </c>
      <c r="F847" s="36">
        <v>0.88738425925925923</v>
      </c>
      <c r="G847" s="36">
        <v>0.88741898148148157</v>
      </c>
      <c r="H847" s="4" t="s">
        <v>18</v>
      </c>
    </row>
    <row r="848" spans="1:8">
      <c r="A848">
        <v>1275</v>
      </c>
      <c r="B848" s="4">
        <v>3</v>
      </c>
      <c r="C848" s="27">
        <v>40.647021000000002</v>
      </c>
      <c r="D848" s="27">
        <v>15.797853999999999</v>
      </c>
      <c r="E848" s="35">
        <v>45495</v>
      </c>
      <c r="F848" s="36">
        <v>0.88318287037037047</v>
      </c>
      <c r="G848" s="36">
        <v>0.89012731481481477</v>
      </c>
      <c r="H848" s="4" t="s">
        <v>18</v>
      </c>
    </row>
    <row r="849" spans="1:8">
      <c r="A849">
        <v>1274</v>
      </c>
      <c r="B849" s="4">
        <v>2</v>
      </c>
      <c r="C849" s="27">
        <v>40.608530999999999</v>
      </c>
      <c r="D849" s="27">
        <v>15.705829</v>
      </c>
      <c r="E849" s="35">
        <v>45495</v>
      </c>
      <c r="F849" s="36">
        <v>0.88228009259259255</v>
      </c>
      <c r="G849" s="36">
        <v>0.88233796296296296</v>
      </c>
      <c r="H849" s="4" t="s">
        <v>18</v>
      </c>
    </row>
    <row r="850" spans="1:8">
      <c r="A850">
        <v>1273</v>
      </c>
      <c r="B850" s="4">
        <v>3</v>
      </c>
      <c r="C850" s="27">
        <v>40.608203000000003</v>
      </c>
      <c r="D850" s="27">
        <v>15.704072</v>
      </c>
      <c r="E850" s="35">
        <v>45495</v>
      </c>
      <c r="F850" s="36">
        <v>0.88171296296296298</v>
      </c>
      <c r="G850" s="36">
        <v>0.88865740740740751</v>
      </c>
      <c r="H850" s="4" t="s">
        <v>18</v>
      </c>
    </row>
    <row r="851" spans="1:8">
      <c r="A851">
        <v>1272</v>
      </c>
      <c r="B851" s="4">
        <v>1</v>
      </c>
      <c r="C851" s="27">
        <v>40.607193000000002</v>
      </c>
      <c r="D851" s="27">
        <v>15.705951000000001</v>
      </c>
      <c r="E851" s="35">
        <v>45495</v>
      </c>
      <c r="F851" s="36">
        <v>0.86896990740740743</v>
      </c>
      <c r="G851" s="36">
        <v>0.86905092592592592</v>
      </c>
      <c r="H851" s="4" t="s">
        <v>18</v>
      </c>
    </row>
    <row r="852" spans="1:8">
      <c r="A852">
        <v>1271</v>
      </c>
      <c r="B852" s="4">
        <v>3</v>
      </c>
      <c r="C852" s="27">
        <v>40.600793000000003</v>
      </c>
      <c r="D852" s="27">
        <v>15.691703</v>
      </c>
      <c r="E852" s="35">
        <v>45495</v>
      </c>
      <c r="F852" s="36">
        <v>0.8682523148148148</v>
      </c>
      <c r="G852" s="36">
        <v>0.86834490740740744</v>
      </c>
      <c r="H852" s="4" t="s">
        <v>18</v>
      </c>
    </row>
    <row r="853" spans="1:8">
      <c r="A853">
        <v>1269</v>
      </c>
      <c r="B853" s="4">
        <v>3</v>
      </c>
      <c r="C853" s="27">
        <v>40.605172000000003</v>
      </c>
      <c r="D853" s="27">
        <v>15.691379</v>
      </c>
      <c r="E853" s="35">
        <v>45495</v>
      </c>
      <c r="F853" s="36">
        <v>0.84277777777777774</v>
      </c>
      <c r="G853" s="36">
        <v>0.84972222222222227</v>
      </c>
      <c r="H853" s="4" t="s">
        <v>62</v>
      </c>
    </row>
    <row r="854" spans="1:8">
      <c r="A854">
        <v>1268</v>
      </c>
      <c r="B854" s="4">
        <v>3</v>
      </c>
      <c r="C854" s="27">
        <v>40.608203000000003</v>
      </c>
      <c r="D854" s="27">
        <v>15.704072</v>
      </c>
      <c r="E854" s="35">
        <v>45495</v>
      </c>
      <c r="F854" s="36">
        <v>0.80785879629629631</v>
      </c>
      <c r="G854" s="36">
        <v>0.81480324074074073</v>
      </c>
      <c r="H854" s="4" t="s">
        <v>18</v>
      </c>
    </row>
    <row r="855" spans="1:8">
      <c r="A855">
        <v>1267</v>
      </c>
      <c r="B855" s="4">
        <v>3</v>
      </c>
      <c r="C855" s="27">
        <v>40.607402</v>
      </c>
      <c r="D855" s="27">
        <v>15.709360999999999</v>
      </c>
      <c r="E855" s="35">
        <v>45495</v>
      </c>
      <c r="F855" s="36">
        <v>0.80606481481481485</v>
      </c>
      <c r="G855" s="36">
        <v>0.81300925925925915</v>
      </c>
      <c r="H855" s="4" t="s">
        <v>18</v>
      </c>
    </row>
    <row r="856" spans="1:8">
      <c r="A856">
        <v>1266</v>
      </c>
      <c r="B856" s="4">
        <v>3</v>
      </c>
      <c r="C856" s="27">
        <v>40.609273999999999</v>
      </c>
      <c r="D856" s="27">
        <v>15.698945</v>
      </c>
      <c r="E856" s="35">
        <v>45495</v>
      </c>
      <c r="F856" s="36">
        <v>0.7990856481481482</v>
      </c>
      <c r="G856" s="36">
        <v>0.79929398148148145</v>
      </c>
      <c r="H856" s="4" t="s">
        <v>18</v>
      </c>
    </row>
    <row r="857" spans="1:8">
      <c r="A857">
        <v>1265</v>
      </c>
      <c r="B857" s="4">
        <v>2</v>
      </c>
      <c r="C857" s="27">
        <v>40.606636000000002</v>
      </c>
      <c r="D857" s="27">
        <v>15.72753</v>
      </c>
      <c r="E857" s="35">
        <v>45495</v>
      </c>
      <c r="F857" s="36">
        <v>0.78513888888888894</v>
      </c>
      <c r="G857" s="36">
        <v>0.78517361111111106</v>
      </c>
      <c r="H857" s="4" t="s">
        <v>18</v>
      </c>
    </row>
    <row r="858" spans="1:8">
      <c r="A858">
        <v>1264</v>
      </c>
      <c r="B858" s="4">
        <v>2</v>
      </c>
      <c r="C858" s="27">
        <v>40.605203000000003</v>
      </c>
      <c r="D858" s="27">
        <v>15.691236</v>
      </c>
      <c r="E858" s="35">
        <v>45495</v>
      </c>
      <c r="F858" s="36">
        <v>0.73692129629629621</v>
      </c>
      <c r="G858" s="36">
        <v>0.74386574074074074</v>
      </c>
      <c r="H858" s="4" t="s">
        <v>18</v>
      </c>
    </row>
    <row r="859" spans="1:8">
      <c r="A859">
        <v>1263</v>
      </c>
      <c r="B859" s="4">
        <v>3</v>
      </c>
      <c r="C859" s="27">
        <v>40.602200000000003</v>
      </c>
      <c r="D859" s="27">
        <v>15.711784</v>
      </c>
      <c r="E859" s="35">
        <v>45495</v>
      </c>
      <c r="F859" s="36">
        <v>0.68987268518518519</v>
      </c>
      <c r="G859" s="36">
        <v>0.69020833333333342</v>
      </c>
      <c r="H859" s="4" t="s">
        <v>18</v>
      </c>
    </row>
    <row r="860" spans="1:8">
      <c r="A860">
        <v>1262</v>
      </c>
      <c r="B860" s="4">
        <v>3</v>
      </c>
      <c r="C860" s="27">
        <v>40.593673000000003</v>
      </c>
      <c r="D860" s="27">
        <v>15.719021</v>
      </c>
      <c r="E860" s="35">
        <v>45495</v>
      </c>
      <c r="F860" s="36">
        <v>0.68048611111111112</v>
      </c>
      <c r="G860" s="36">
        <v>0.68743055555555566</v>
      </c>
      <c r="H860" s="4" t="s">
        <v>18</v>
      </c>
    </row>
    <row r="861" spans="1:8">
      <c r="A861">
        <v>1261</v>
      </c>
      <c r="B861" s="4">
        <v>3</v>
      </c>
      <c r="C861" s="27">
        <v>40.598793999999998</v>
      </c>
      <c r="D861" s="27">
        <v>15.718513</v>
      </c>
      <c r="E861" s="35">
        <v>45495</v>
      </c>
      <c r="F861" s="36">
        <v>0.66412037037037031</v>
      </c>
      <c r="G861" s="36">
        <v>0.67106481481481473</v>
      </c>
      <c r="H861" s="4" t="s">
        <v>18</v>
      </c>
    </row>
    <row r="862" spans="1:8">
      <c r="A862">
        <v>1260</v>
      </c>
      <c r="B862" s="4">
        <v>3</v>
      </c>
      <c r="C862" s="27">
        <v>40.601551999999998</v>
      </c>
      <c r="D862" s="27">
        <v>15.723915999999999</v>
      </c>
      <c r="E862" s="35">
        <v>45495</v>
      </c>
      <c r="F862" s="36">
        <v>0.64354166666666668</v>
      </c>
      <c r="G862" s="36">
        <v>0.64381944444444439</v>
      </c>
      <c r="H862" s="4" t="s">
        <v>18</v>
      </c>
    </row>
    <row r="863" spans="1:8">
      <c r="A863">
        <v>1259</v>
      </c>
      <c r="B863" s="4">
        <v>3</v>
      </c>
      <c r="C863" s="27">
        <v>40.603082999999998</v>
      </c>
      <c r="D863" s="27">
        <v>15.714117</v>
      </c>
      <c r="E863" s="35">
        <v>45495</v>
      </c>
      <c r="F863" s="36">
        <v>0.63842592592592595</v>
      </c>
      <c r="G863" s="36">
        <v>0.64537037037037037</v>
      </c>
      <c r="H863" s="4" t="s">
        <v>18</v>
      </c>
    </row>
    <row r="864" spans="1:8">
      <c r="A864">
        <v>1258</v>
      </c>
      <c r="B864" s="4">
        <v>2</v>
      </c>
      <c r="C864" s="27">
        <v>40.598996</v>
      </c>
      <c r="D864" s="27">
        <v>15.710442</v>
      </c>
      <c r="E864" s="35">
        <v>45495</v>
      </c>
      <c r="F864" s="36">
        <v>0.59447916666666667</v>
      </c>
      <c r="G864" s="36">
        <v>0.60142361111111109</v>
      </c>
      <c r="H864" s="4" t="s">
        <v>18</v>
      </c>
    </row>
    <row r="865" spans="1:8">
      <c r="A865">
        <v>1257</v>
      </c>
      <c r="B865" s="4">
        <v>3</v>
      </c>
      <c r="C865" s="27">
        <v>40.599088000000002</v>
      </c>
      <c r="D865" s="27">
        <v>15.718344</v>
      </c>
      <c r="E865" s="35">
        <v>45495</v>
      </c>
      <c r="F865" s="36">
        <v>0.52151620370370366</v>
      </c>
      <c r="G865" s="36">
        <v>0.52157407407407408</v>
      </c>
      <c r="H865" s="4" t="s">
        <v>18</v>
      </c>
    </row>
    <row r="866" spans="1:8">
      <c r="A866">
        <v>1256</v>
      </c>
      <c r="B866" s="4">
        <v>3</v>
      </c>
      <c r="C866" s="27">
        <v>40.599147000000002</v>
      </c>
      <c r="D866" s="27">
        <v>15.718397</v>
      </c>
      <c r="E866" s="35">
        <v>45495</v>
      </c>
      <c r="F866" s="36">
        <v>0.51209490740740737</v>
      </c>
      <c r="G866" s="36">
        <v>0.51243055555555561</v>
      </c>
      <c r="H866" s="4" t="s">
        <v>18</v>
      </c>
    </row>
    <row r="867" spans="1:8">
      <c r="A867">
        <v>1255</v>
      </c>
      <c r="B867" s="4">
        <v>2</v>
      </c>
      <c r="C867" s="27">
        <v>40.598892999999997</v>
      </c>
      <c r="D867" s="27">
        <v>15.710374</v>
      </c>
      <c r="E867" s="35">
        <v>45495</v>
      </c>
      <c r="F867" s="36">
        <v>0.51131944444444444</v>
      </c>
      <c r="G867" s="36">
        <v>0.51151620370370365</v>
      </c>
      <c r="H867" s="4" t="s">
        <v>18</v>
      </c>
    </row>
    <row r="868" spans="1:8">
      <c r="A868">
        <v>1254</v>
      </c>
      <c r="B868" s="4">
        <v>2</v>
      </c>
      <c r="C868" s="27">
        <v>40.603051999999998</v>
      </c>
      <c r="D868" s="27">
        <v>15.711081</v>
      </c>
      <c r="E868" s="35">
        <v>45495</v>
      </c>
      <c r="F868" s="36">
        <v>0.41728009259259258</v>
      </c>
      <c r="G868" s="36">
        <v>0.42422453703703705</v>
      </c>
      <c r="H868" s="4" t="s">
        <v>18</v>
      </c>
    </row>
    <row r="869" spans="1:8">
      <c r="A869">
        <v>1253</v>
      </c>
      <c r="B869" s="4">
        <v>3</v>
      </c>
      <c r="C869" s="27">
        <v>40.598812000000002</v>
      </c>
      <c r="D869" s="27">
        <v>15.718427</v>
      </c>
      <c r="E869" s="35">
        <v>45495</v>
      </c>
      <c r="F869" s="36">
        <v>0.40864583333333332</v>
      </c>
      <c r="G869" s="36">
        <v>0.41559027777777779</v>
      </c>
      <c r="H869" s="4" t="s">
        <v>18</v>
      </c>
    </row>
    <row r="870" spans="1:8">
      <c r="A870">
        <v>1252</v>
      </c>
      <c r="B870" s="4">
        <v>3</v>
      </c>
      <c r="C870" s="27">
        <v>40.598736000000002</v>
      </c>
      <c r="D870" s="27">
        <v>15.718676</v>
      </c>
      <c r="E870" s="35">
        <v>45495</v>
      </c>
      <c r="F870" s="36">
        <v>0.40862268518518513</v>
      </c>
      <c r="G870" s="36">
        <v>0.41556712962962966</v>
      </c>
      <c r="H870" s="4" t="s">
        <v>18</v>
      </c>
    </row>
    <row r="871" spans="1:8">
      <c r="A871">
        <v>1251</v>
      </c>
      <c r="B871" s="4">
        <v>3</v>
      </c>
      <c r="C871" s="27">
        <v>40.598773000000001</v>
      </c>
      <c r="D871" s="27">
        <v>15.718721</v>
      </c>
      <c r="E871" s="35">
        <v>45495</v>
      </c>
      <c r="F871" s="36">
        <v>0.40850694444444446</v>
      </c>
      <c r="G871" s="36">
        <v>0.41545138888888888</v>
      </c>
      <c r="H871" s="4" t="s">
        <v>18</v>
      </c>
    </row>
    <row r="872" spans="1:8">
      <c r="A872">
        <v>1250</v>
      </c>
      <c r="B872" s="4">
        <v>1</v>
      </c>
      <c r="C872" s="27">
        <v>40.600549999999998</v>
      </c>
      <c r="D872" s="27">
        <v>15.722465</v>
      </c>
      <c r="E872" s="35">
        <v>45495</v>
      </c>
      <c r="F872" s="36">
        <v>0.38653935185185184</v>
      </c>
      <c r="G872" s="36">
        <v>0.39348379629629626</v>
      </c>
      <c r="H872" s="4" t="s">
        <v>18</v>
      </c>
    </row>
    <row r="873" spans="1:8">
      <c r="A873">
        <v>1249</v>
      </c>
      <c r="B873" s="4">
        <v>2</v>
      </c>
      <c r="C873" s="27">
        <v>40.593153000000001</v>
      </c>
      <c r="D873" s="27">
        <v>15.71926</v>
      </c>
      <c r="E873" s="35">
        <v>45495</v>
      </c>
      <c r="F873" s="36">
        <v>0.3769675925925926</v>
      </c>
      <c r="G873" s="36">
        <v>0.38391203703703702</v>
      </c>
      <c r="H873" s="4" t="s">
        <v>18</v>
      </c>
    </row>
    <row r="874" spans="1:8">
      <c r="A874">
        <v>1248</v>
      </c>
      <c r="B874" s="4">
        <v>3</v>
      </c>
      <c r="C874" s="27">
        <v>40.604474000000003</v>
      </c>
      <c r="D874" s="27">
        <v>15.692016000000001</v>
      </c>
      <c r="E874" s="35">
        <v>45495</v>
      </c>
      <c r="F874" s="36">
        <v>0.36486111111111108</v>
      </c>
      <c r="G874" s="36">
        <v>0.37180555555555556</v>
      </c>
      <c r="H874" s="4" t="s">
        <v>18</v>
      </c>
    </row>
    <row r="875" spans="1:8">
      <c r="A875">
        <v>1247</v>
      </c>
      <c r="B875" s="4">
        <v>1</v>
      </c>
      <c r="C875" s="27">
        <v>40.599336000000001</v>
      </c>
      <c r="D875" s="27">
        <v>15.710383</v>
      </c>
      <c r="E875" s="35">
        <v>45495</v>
      </c>
      <c r="F875" s="36">
        <v>0.34243055555555557</v>
      </c>
      <c r="G875" s="36">
        <v>0.34258101851851852</v>
      </c>
      <c r="H875" s="4" t="s">
        <v>18</v>
      </c>
    </row>
    <row r="876" spans="1:8">
      <c r="A876">
        <v>1246</v>
      </c>
      <c r="B876" s="4">
        <v>3</v>
      </c>
      <c r="C876" s="27">
        <v>40.604616999999998</v>
      </c>
      <c r="D876" s="27">
        <v>15.713297000000001</v>
      </c>
      <c r="E876" s="35">
        <v>45495</v>
      </c>
      <c r="F876" s="36">
        <v>0.32871527777777776</v>
      </c>
      <c r="G876" s="36">
        <v>0.32877314814814812</v>
      </c>
      <c r="H876" s="4" t="s">
        <v>18</v>
      </c>
    </row>
    <row r="877" spans="1:8">
      <c r="A877">
        <v>1245</v>
      </c>
      <c r="B877" s="4">
        <v>3</v>
      </c>
      <c r="C877" s="27">
        <v>40.598939000000001</v>
      </c>
      <c r="D877" s="27">
        <v>15.714216</v>
      </c>
      <c r="E877" s="35">
        <v>45495</v>
      </c>
      <c r="F877" s="36">
        <v>0.32474537037037038</v>
      </c>
      <c r="G877" s="36">
        <v>0.3316898148148148</v>
      </c>
      <c r="H877" s="4" t="s">
        <v>18</v>
      </c>
    </row>
    <row r="878" spans="1:8">
      <c r="A878">
        <v>1244</v>
      </c>
      <c r="B878" s="4">
        <v>3</v>
      </c>
      <c r="C878" s="27">
        <v>40.599888</v>
      </c>
      <c r="D878" s="27">
        <v>15.691337000000001</v>
      </c>
      <c r="E878" s="35">
        <v>45495</v>
      </c>
      <c r="F878" s="36">
        <v>0.31582175925925926</v>
      </c>
      <c r="G878" s="36">
        <v>0.32276620370370374</v>
      </c>
      <c r="H878" s="4" t="s">
        <v>18</v>
      </c>
    </row>
    <row r="879" spans="1:8">
      <c r="A879">
        <v>1243</v>
      </c>
      <c r="B879" s="4">
        <v>3</v>
      </c>
      <c r="C879" s="27">
        <v>40.602925999999997</v>
      </c>
      <c r="D879" s="27">
        <v>15.692029</v>
      </c>
      <c r="E879" s="35">
        <v>45495</v>
      </c>
      <c r="F879" s="36">
        <v>0.31521990740740741</v>
      </c>
      <c r="G879" s="36">
        <v>0.31526620370370367</v>
      </c>
      <c r="H879" s="4" t="s">
        <v>18</v>
      </c>
    </row>
    <row r="880" spans="1:8">
      <c r="A880">
        <v>1242</v>
      </c>
      <c r="B880" s="4">
        <v>2</v>
      </c>
      <c r="C880" s="27">
        <v>40.600558999999997</v>
      </c>
      <c r="D880" s="27">
        <v>15.692140999999999</v>
      </c>
      <c r="E880" s="35">
        <v>45495</v>
      </c>
      <c r="F880" s="36">
        <v>0.31467592592592591</v>
      </c>
      <c r="G880" s="36">
        <v>0.31472222222222224</v>
      </c>
      <c r="H880" s="4" t="s">
        <v>18</v>
      </c>
    </row>
    <row r="881" spans="1:8">
      <c r="A881">
        <v>1241</v>
      </c>
      <c r="B881" s="4">
        <v>3</v>
      </c>
      <c r="C881" s="27">
        <v>40.597935999999997</v>
      </c>
      <c r="D881" s="27">
        <v>15.693021</v>
      </c>
      <c r="E881" s="35">
        <v>45495</v>
      </c>
      <c r="F881" s="36">
        <v>0.31276620370370373</v>
      </c>
      <c r="G881" s="36">
        <v>0.31971064814814815</v>
      </c>
      <c r="H881" s="4" t="s">
        <v>18</v>
      </c>
    </row>
    <row r="882" spans="1:8">
      <c r="A882">
        <v>1240</v>
      </c>
      <c r="B882" s="4">
        <v>3</v>
      </c>
      <c r="C882" s="27">
        <v>40.608567000000001</v>
      </c>
      <c r="D882" s="27">
        <v>15.702479</v>
      </c>
      <c r="E882" s="35">
        <v>45495</v>
      </c>
      <c r="F882" s="36">
        <v>0.31013888888888891</v>
      </c>
      <c r="G882" s="36">
        <v>0.3102314814814815</v>
      </c>
      <c r="H882" s="4" t="s">
        <v>18</v>
      </c>
    </row>
    <row r="883" spans="1:8">
      <c r="A883">
        <v>1239</v>
      </c>
      <c r="B883" s="4">
        <v>2</v>
      </c>
      <c r="C883" s="27">
        <v>40.598922999999999</v>
      </c>
      <c r="D883" s="27">
        <v>15.716154</v>
      </c>
      <c r="E883" s="35">
        <v>45495</v>
      </c>
      <c r="F883" s="36">
        <v>0.28546296296296297</v>
      </c>
      <c r="G883" s="36">
        <v>0.29240740740740739</v>
      </c>
      <c r="H883" s="4" t="s">
        <v>18</v>
      </c>
    </row>
    <row r="884" spans="1:8">
      <c r="A884">
        <v>1238</v>
      </c>
      <c r="B884" s="4">
        <v>3</v>
      </c>
      <c r="C884" s="27">
        <v>40.602313000000002</v>
      </c>
      <c r="D884" s="27">
        <v>15.704452</v>
      </c>
      <c r="E884" s="35">
        <v>45495</v>
      </c>
      <c r="F884" s="36">
        <v>0.27913194444444445</v>
      </c>
      <c r="G884" s="36">
        <v>0.28607638888888892</v>
      </c>
      <c r="H884" s="4" t="s">
        <v>18</v>
      </c>
    </row>
    <row r="885" spans="1:8">
      <c r="A885">
        <v>1237</v>
      </c>
      <c r="B885" s="4">
        <v>2</v>
      </c>
      <c r="C885" s="27">
        <v>40.606442000000001</v>
      </c>
      <c r="D885" s="27">
        <v>15.697835</v>
      </c>
      <c r="E885" s="35">
        <v>45495</v>
      </c>
      <c r="F885" s="36">
        <v>0.26027777777777777</v>
      </c>
      <c r="G885" s="36">
        <v>0.26722222222222219</v>
      </c>
      <c r="H885" s="4" t="s">
        <v>63</v>
      </c>
    </row>
    <row r="886" spans="1:8">
      <c r="A886">
        <v>1236</v>
      </c>
      <c r="B886" s="4">
        <v>3</v>
      </c>
      <c r="C886" s="27">
        <v>40.606392999999997</v>
      </c>
      <c r="D886" s="27">
        <v>15.697848</v>
      </c>
      <c r="E886" s="35">
        <v>45495</v>
      </c>
      <c r="F886" s="36">
        <v>0.2597800925925926</v>
      </c>
      <c r="G886" s="36">
        <v>0.25981481481481483</v>
      </c>
      <c r="H886" s="4" t="s">
        <v>18</v>
      </c>
    </row>
    <row r="887" spans="1:8">
      <c r="A887">
        <v>1235</v>
      </c>
      <c r="B887" s="4">
        <v>3</v>
      </c>
      <c r="C887" s="27">
        <v>40.604351999999999</v>
      </c>
      <c r="D887" s="27">
        <v>15.691383999999999</v>
      </c>
      <c r="E887" s="35">
        <v>45495</v>
      </c>
      <c r="F887" s="36">
        <v>0.24399305555555553</v>
      </c>
      <c r="G887" s="36">
        <v>0.24416666666666667</v>
      </c>
      <c r="H887" s="4" t="s">
        <v>18</v>
      </c>
    </row>
    <row r="888" spans="1:8">
      <c r="A888">
        <v>1234</v>
      </c>
      <c r="B888" s="4">
        <v>2</v>
      </c>
      <c r="C888" s="27">
        <v>40.603081000000003</v>
      </c>
      <c r="D888" s="27">
        <v>15.694153999999999</v>
      </c>
      <c r="E888" s="35">
        <v>45495</v>
      </c>
      <c r="F888" s="36">
        <v>0.21040509259259257</v>
      </c>
      <c r="G888" s="36">
        <v>0.2104398148148148</v>
      </c>
      <c r="H888" s="4" t="s">
        <v>18</v>
      </c>
    </row>
    <row r="889" spans="1:8">
      <c r="A889">
        <v>1233</v>
      </c>
      <c r="B889" s="4">
        <v>3</v>
      </c>
      <c r="C889" s="27">
        <v>40.600549999999998</v>
      </c>
      <c r="D889" s="27">
        <v>15.722465</v>
      </c>
      <c r="E889" s="35">
        <v>45495</v>
      </c>
      <c r="F889" s="36">
        <v>0.11307870370370371</v>
      </c>
      <c r="G889" s="36">
        <v>0.12002314814814814</v>
      </c>
      <c r="H889" s="4" t="s">
        <v>18</v>
      </c>
    </row>
    <row r="890" spans="1:8">
      <c r="A890">
        <v>1232</v>
      </c>
      <c r="B890" s="4">
        <v>3</v>
      </c>
      <c r="C890" s="27">
        <v>40.600853000000001</v>
      </c>
      <c r="D890" s="27">
        <v>15.691972</v>
      </c>
      <c r="E890" s="35">
        <v>45495</v>
      </c>
      <c r="F890" s="36">
        <v>0.10835648148148147</v>
      </c>
      <c r="G890" s="36">
        <v>0.10846064814814815</v>
      </c>
      <c r="H890" s="4" t="s">
        <v>18</v>
      </c>
    </row>
    <row r="891" spans="1:8">
      <c r="A891">
        <v>1231</v>
      </c>
      <c r="B891" s="4">
        <v>2</v>
      </c>
      <c r="C891" s="27">
        <v>40.600838000000003</v>
      </c>
      <c r="D891" s="27">
        <v>15.691935000000001</v>
      </c>
      <c r="E891" s="35">
        <v>45495</v>
      </c>
      <c r="F891" s="36">
        <v>0.10765046296296295</v>
      </c>
      <c r="G891" s="36">
        <v>0.10858796296296297</v>
      </c>
      <c r="H891" s="4" t="s">
        <v>18</v>
      </c>
    </row>
    <row r="892" spans="1:8">
      <c r="A892">
        <v>1230</v>
      </c>
      <c r="B892" s="4">
        <v>3</v>
      </c>
      <c r="C892" s="27">
        <v>40.606237</v>
      </c>
      <c r="D892" s="27">
        <v>15.697697</v>
      </c>
      <c r="E892" s="35">
        <v>45495</v>
      </c>
      <c r="F892" s="36">
        <v>5.0115740740740738E-2</v>
      </c>
      <c r="G892" s="36">
        <v>5.7060185185185186E-2</v>
      </c>
      <c r="H892" s="4" t="s">
        <v>18</v>
      </c>
    </row>
    <row r="893" spans="1:8">
      <c r="A893">
        <v>1229</v>
      </c>
      <c r="B893" s="4">
        <v>2</v>
      </c>
      <c r="C893" s="27">
        <v>40.608798999999998</v>
      </c>
      <c r="D893" s="27">
        <v>15.698646</v>
      </c>
      <c r="E893" s="35">
        <v>45495</v>
      </c>
      <c r="F893" s="36">
        <v>1.9259259259259261E-2</v>
      </c>
      <c r="G893" s="36">
        <v>1.9293981481481485E-2</v>
      </c>
      <c r="H893" s="4" t="s">
        <v>18</v>
      </c>
    </row>
    <row r="894" spans="1:8">
      <c r="A894">
        <v>1228</v>
      </c>
      <c r="B894" s="4">
        <v>1</v>
      </c>
      <c r="C894" s="27">
        <v>40.608060999999999</v>
      </c>
      <c r="D894" s="27">
        <v>15.697385000000001</v>
      </c>
      <c r="E894" s="35">
        <v>45495</v>
      </c>
      <c r="F894" s="36">
        <v>1.091435185185185E-2</v>
      </c>
      <c r="G894" s="36">
        <v>1.1018518518518518E-2</v>
      </c>
      <c r="H894" s="4" t="s">
        <v>18</v>
      </c>
    </row>
    <row r="895" spans="1:8">
      <c r="A895">
        <v>1227</v>
      </c>
      <c r="B895" s="4">
        <v>1</v>
      </c>
      <c r="C895" s="27">
        <v>40.608246999999999</v>
      </c>
      <c r="D895" s="27">
        <v>15.697392000000001</v>
      </c>
      <c r="E895" s="35">
        <v>45495</v>
      </c>
      <c r="F895" s="36">
        <v>1.0798611111111111E-2</v>
      </c>
      <c r="G895" s="36">
        <v>1.1215277777777777E-2</v>
      </c>
      <c r="H895" s="4" t="s">
        <v>18</v>
      </c>
    </row>
    <row r="896" spans="1:8">
      <c r="A896">
        <v>1226</v>
      </c>
      <c r="B896" s="4">
        <v>3</v>
      </c>
      <c r="C896" s="27">
        <v>40.602513999999999</v>
      </c>
      <c r="D896" s="27">
        <v>15.713165</v>
      </c>
      <c r="E896" s="35">
        <v>45495</v>
      </c>
      <c r="F896" s="36">
        <v>9.5601851851851855E-3</v>
      </c>
      <c r="G896" s="36">
        <v>9.6296296296296303E-3</v>
      </c>
      <c r="H896" s="4" t="s">
        <v>18</v>
      </c>
    </row>
    <row r="897" spans="1:8">
      <c r="A897">
        <v>1316</v>
      </c>
      <c r="B897" s="4">
        <v>3</v>
      </c>
      <c r="C897" s="27">
        <v>40.591270999999999</v>
      </c>
      <c r="D897" s="27">
        <v>15.721925000000001</v>
      </c>
      <c r="E897" s="35">
        <v>45496</v>
      </c>
      <c r="F897" s="36">
        <v>0.99256944444444439</v>
      </c>
      <c r="G897" s="36">
        <v>0.99951388888888892</v>
      </c>
      <c r="H897" s="4" t="s">
        <v>18</v>
      </c>
    </row>
    <row r="898" spans="1:8">
      <c r="A898">
        <v>1315</v>
      </c>
      <c r="B898" s="4">
        <v>3</v>
      </c>
      <c r="C898" s="27">
        <v>40.591182000000003</v>
      </c>
      <c r="D898" s="27">
        <v>15.722015000000001</v>
      </c>
      <c r="E898" s="35">
        <v>45496</v>
      </c>
      <c r="F898" s="36">
        <v>0.97870370370370363</v>
      </c>
      <c r="G898" s="36">
        <v>0.98564814814814816</v>
      </c>
      <c r="H898" s="4" t="s">
        <v>18</v>
      </c>
    </row>
    <row r="899" spans="1:8">
      <c r="A899">
        <v>1314</v>
      </c>
      <c r="B899" s="4">
        <v>3</v>
      </c>
      <c r="C899" s="27">
        <v>40.600853000000001</v>
      </c>
      <c r="D899" s="27">
        <v>15.691972</v>
      </c>
      <c r="E899" s="35">
        <v>45496</v>
      </c>
      <c r="F899" s="36">
        <v>0.96079861111111109</v>
      </c>
      <c r="G899" s="36">
        <v>0.96774305555555562</v>
      </c>
      <c r="H899" s="4" t="s">
        <v>18</v>
      </c>
    </row>
    <row r="900" spans="1:8">
      <c r="A900">
        <v>1313</v>
      </c>
      <c r="B900" s="4">
        <v>3</v>
      </c>
      <c r="C900" s="27">
        <v>40.600751000000002</v>
      </c>
      <c r="D900" s="27">
        <v>15.691903</v>
      </c>
      <c r="E900" s="35">
        <v>45496</v>
      </c>
      <c r="F900" s="36">
        <v>0.96026620370370364</v>
      </c>
      <c r="G900" s="36">
        <v>0.96721064814814817</v>
      </c>
      <c r="H900" s="4" t="s">
        <v>18</v>
      </c>
    </row>
    <row r="901" spans="1:8">
      <c r="A901">
        <v>1312</v>
      </c>
      <c r="B901" s="4">
        <v>3</v>
      </c>
      <c r="C901" s="27">
        <v>40.599908999999997</v>
      </c>
      <c r="D901" s="27">
        <v>15.691345</v>
      </c>
      <c r="E901" s="35">
        <v>45496</v>
      </c>
      <c r="F901" s="36">
        <v>0.95288194444444441</v>
      </c>
      <c r="G901" s="36">
        <v>0.95982638888888883</v>
      </c>
      <c r="H901" s="4" t="s">
        <v>18</v>
      </c>
    </row>
    <row r="902" spans="1:8">
      <c r="A902">
        <v>1311</v>
      </c>
      <c r="B902" s="4">
        <v>3</v>
      </c>
      <c r="C902" s="27">
        <v>40.599908999999997</v>
      </c>
      <c r="D902" s="27">
        <v>15.691345</v>
      </c>
      <c r="E902" s="35">
        <v>45496</v>
      </c>
      <c r="F902" s="36">
        <v>0.94780092592592602</v>
      </c>
      <c r="G902" s="36">
        <v>0.95474537037037033</v>
      </c>
      <c r="H902" s="4" t="s">
        <v>18</v>
      </c>
    </row>
    <row r="903" spans="1:8">
      <c r="A903">
        <v>1310</v>
      </c>
      <c r="B903" s="4">
        <v>3</v>
      </c>
      <c r="C903" s="27">
        <v>40.605212999999999</v>
      </c>
      <c r="D903" s="27">
        <v>15.721911</v>
      </c>
      <c r="E903" s="35">
        <v>45496</v>
      </c>
      <c r="F903" s="36">
        <v>0.9153472222222222</v>
      </c>
      <c r="G903" s="36">
        <v>0.91543981481481485</v>
      </c>
      <c r="H903" s="4" t="s">
        <v>18</v>
      </c>
    </row>
    <row r="904" spans="1:8">
      <c r="A904">
        <v>1309</v>
      </c>
      <c r="B904" s="4">
        <v>2</v>
      </c>
      <c r="C904" s="27">
        <v>40.610633999999997</v>
      </c>
      <c r="D904" s="27">
        <v>15.722963999999999</v>
      </c>
      <c r="E904" s="35">
        <v>45496</v>
      </c>
      <c r="F904" s="36">
        <v>0.89028935185185187</v>
      </c>
      <c r="G904" s="36">
        <v>0.89031249999999995</v>
      </c>
      <c r="H904" s="4" t="s">
        <v>18</v>
      </c>
    </row>
    <row r="905" spans="1:8">
      <c r="A905">
        <v>1308</v>
      </c>
      <c r="B905" s="4">
        <v>3</v>
      </c>
      <c r="C905" s="27">
        <v>40.610667999999997</v>
      </c>
      <c r="D905" s="27">
        <v>15.722915</v>
      </c>
      <c r="E905" s="35">
        <v>45496</v>
      </c>
      <c r="F905" s="36">
        <v>0.88996527777777779</v>
      </c>
      <c r="G905" s="36">
        <v>0.89</v>
      </c>
      <c r="H905" s="4" t="s">
        <v>18</v>
      </c>
    </row>
    <row r="906" spans="1:8">
      <c r="A906">
        <v>1307</v>
      </c>
      <c r="B906" s="4">
        <v>2</v>
      </c>
      <c r="C906" s="27">
        <v>40.610860000000002</v>
      </c>
      <c r="D906" s="27">
        <v>15.725856</v>
      </c>
      <c r="E906" s="35">
        <v>45496</v>
      </c>
      <c r="F906" s="36">
        <v>0.88706018518518526</v>
      </c>
      <c r="G906" s="36">
        <v>0.88708333333333333</v>
      </c>
      <c r="H906" s="4" t="s">
        <v>18</v>
      </c>
    </row>
    <row r="907" spans="1:8">
      <c r="A907">
        <v>1306</v>
      </c>
      <c r="B907" s="4">
        <v>2</v>
      </c>
      <c r="C907" s="27">
        <v>40.610188999999998</v>
      </c>
      <c r="D907" s="27">
        <v>15.722305</v>
      </c>
      <c r="E907" s="35">
        <v>45496</v>
      </c>
      <c r="F907" s="36">
        <v>0.88650462962962961</v>
      </c>
      <c r="G907" s="36">
        <v>0.88657407407407407</v>
      </c>
      <c r="H907" s="4" t="s">
        <v>18</v>
      </c>
    </row>
    <row r="908" spans="1:8">
      <c r="A908">
        <v>1305</v>
      </c>
      <c r="B908" s="4">
        <v>2</v>
      </c>
      <c r="C908" s="27">
        <v>40.607537000000001</v>
      </c>
      <c r="D908" s="27">
        <v>15.723204000000001</v>
      </c>
      <c r="E908" s="35">
        <v>45496</v>
      </c>
      <c r="F908" s="36">
        <v>0.87608796296296287</v>
      </c>
      <c r="G908" s="36">
        <v>0.87675925925925924</v>
      </c>
      <c r="H908" s="4" t="s">
        <v>64</v>
      </c>
    </row>
    <row r="909" spans="1:8" ht="30">
      <c r="A909" s="3">
        <v>1304</v>
      </c>
      <c r="B909" s="4">
        <v>2</v>
      </c>
      <c r="C909" s="27">
        <v>40.600800999999997</v>
      </c>
      <c r="D909" s="27">
        <v>15.719317999999999</v>
      </c>
      <c r="E909" s="44">
        <v>45496</v>
      </c>
      <c r="F909" s="45">
        <v>0.85875000000000001</v>
      </c>
      <c r="G909" s="45">
        <v>0.85984953703703704</v>
      </c>
      <c r="H909" s="30" t="s">
        <v>65</v>
      </c>
    </row>
    <row r="910" spans="1:8">
      <c r="A910">
        <v>1303</v>
      </c>
      <c r="B910" s="4">
        <v>2</v>
      </c>
      <c r="C910" s="27">
        <v>40.601609000000003</v>
      </c>
      <c r="D910" s="27">
        <v>15.726497999999999</v>
      </c>
      <c r="E910" s="35">
        <v>45496</v>
      </c>
      <c r="F910" s="36">
        <v>0.85234953703703698</v>
      </c>
      <c r="G910" s="36">
        <v>0.85251157407407396</v>
      </c>
      <c r="H910" s="4" t="s">
        <v>18</v>
      </c>
    </row>
    <row r="911" spans="1:8">
      <c r="A911">
        <v>1302</v>
      </c>
      <c r="B911" s="4">
        <v>2</v>
      </c>
      <c r="C911" s="27">
        <v>40.596668000000001</v>
      </c>
      <c r="D911" s="27">
        <v>15.716182</v>
      </c>
      <c r="E911" s="35">
        <v>45496</v>
      </c>
      <c r="F911" s="36">
        <v>0.81472222222222224</v>
      </c>
      <c r="G911" s="36">
        <v>0.81511574074074078</v>
      </c>
      <c r="H911" s="4" t="s">
        <v>66</v>
      </c>
    </row>
    <row r="912" spans="1:8">
      <c r="A912">
        <v>1301</v>
      </c>
      <c r="B912" s="4">
        <v>2</v>
      </c>
      <c r="C912" s="27">
        <v>40.598008</v>
      </c>
      <c r="D912" s="27">
        <v>15.715722</v>
      </c>
      <c r="E912" s="35">
        <v>45496</v>
      </c>
      <c r="F912" s="36">
        <v>0.77722222222222215</v>
      </c>
      <c r="G912" s="36">
        <v>0.78416666666666668</v>
      </c>
      <c r="H912" s="4" t="s">
        <v>18</v>
      </c>
    </row>
    <row r="913" spans="1:8">
      <c r="A913">
        <v>1300</v>
      </c>
      <c r="B913" s="4">
        <v>2</v>
      </c>
      <c r="C913" s="27">
        <v>40.596198999999999</v>
      </c>
      <c r="D913" s="27">
        <v>15.715638</v>
      </c>
      <c r="E913" s="35">
        <v>45496</v>
      </c>
      <c r="F913" s="36">
        <v>0.72296296296296303</v>
      </c>
      <c r="G913" s="36">
        <v>0.72359953703703705</v>
      </c>
      <c r="H913" s="4" t="s">
        <v>67</v>
      </c>
    </row>
    <row r="914" spans="1:8">
      <c r="A914">
        <v>1299</v>
      </c>
      <c r="B914" s="4">
        <v>3</v>
      </c>
      <c r="C914" s="27">
        <v>40.598846000000002</v>
      </c>
      <c r="D914" s="27">
        <v>15.718378</v>
      </c>
      <c r="E914" s="35">
        <v>45496</v>
      </c>
      <c r="F914" s="36">
        <v>0.70577546296296301</v>
      </c>
      <c r="G914" s="36">
        <v>0.71271990740740743</v>
      </c>
      <c r="H914" s="4" t="s">
        <v>18</v>
      </c>
    </row>
    <row r="915" spans="1:8">
      <c r="A915">
        <v>1298</v>
      </c>
      <c r="B915" s="4">
        <v>3</v>
      </c>
      <c r="C915" s="27">
        <v>40.599032000000001</v>
      </c>
      <c r="D915" s="27">
        <v>15.718169</v>
      </c>
      <c r="E915" s="35">
        <v>45496</v>
      </c>
      <c r="F915" s="36">
        <v>0.56090277777777775</v>
      </c>
      <c r="G915" s="36">
        <v>0.56784722222222228</v>
      </c>
      <c r="H915" s="4" t="s">
        <v>18</v>
      </c>
    </row>
    <row r="916" spans="1:8">
      <c r="A916">
        <v>1297</v>
      </c>
      <c r="B916" s="4">
        <v>3</v>
      </c>
      <c r="C916" s="27">
        <v>40.598993999999998</v>
      </c>
      <c r="D916" s="27">
        <v>15.717908</v>
      </c>
      <c r="E916" s="35">
        <v>45496</v>
      </c>
      <c r="F916" s="36">
        <v>0.56050925925925921</v>
      </c>
      <c r="G916" s="36">
        <v>0.56745370370370374</v>
      </c>
      <c r="H916" s="4" t="s">
        <v>18</v>
      </c>
    </row>
    <row r="917" spans="1:8">
      <c r="A917">
        <v>1296</v>
      </c>
      <c r="B917" s="4">
        <v>2</v>
      </c>
      <c r="C917" s="27">
        <v>40.601000999999997</v>
      </c>
      <c r="D917" s="27">
        <v>15.716955</v>
      </c>
      <c r="E917" s="35">
        <v>45496</v>
      </c>
      <c r="F917" s="36">
        <v>0.4763310185185185</v>
      </c>
      <c r="G917" s="36">
        <v>0.47666666666666663</v>
      </c>
      <c r="H917" s="4" t="s">
        <v>18</v>
      </c>
    </row>
    <row r="918" spans="1:8">
      <c r="A918">
        <v>1295</v>
      </c>
      <c r="B918" s="4">
        <v>3</v>
      </c>
      <c r="C918" s="27">
        <v>40.598806000000003</v>
      </c>
      <c r="D918" s="27">
        <v>15.718456</v>
      </c>
      <c r="E918" s="35">
        <v>45496</v>
      </c>
      <c r="F918" s="36">
        <v>0.47311342592592592</v>
      </c>
      <c r="G918" s="36">
        <v>0.4800578703703704</v>
      </c>
      <c r="H918" s="4" t="s">
        <v>18</v>
      </c>
    </row>
    <row r="919" spans="1:8">
      <c r="A919">
        <v>1294</v>
      </c>
      <c r="B919" s="4">
        <v>3</v>
      </c>
      <c r="C919" s="27">
        <v>40.598784999999999</v>
      </c>
      <c r="D919" s="27">
        <v>15.718446999999999</v>
      </c>
      <c r="E919" s="35">
        <v>45496</v>
      </c>
      <c r="F919" s="36">
        <v>0.47248842592592594</v>
      </c>
      <c r="G919" s="36">
        <v>0.47943287037037036</v>
      </c>
      <c r="H919" s="4" t="s">
        <v>18</v>
      </c>
    </row>
    <row r="920" spans="1:8">
      <c r="A920">
        <v>1293</v>
      </c>
      <c r="B920" s="4">
        <v>3</v>
      </c>
      <c r="C920" s="27">
        <v>40.599465000000002</v>
      </c>
      <c r="D920" s="27">
        <v>15.689916</v>
      </c>
      <c r="E920" s="35">
        <v>45496</v>
      </c>
      <c r="F920" s="36">
        <v>0.46471064814814816</v>
      </c>
      <c r="G920" s="36">
        <v>0.46478009259259262</v>
      </c>
      <c r="H920" s="4" t="s">
        <v>18</v>
      </c>
    </row>
    <row r="921" spans="1:8">
      <c r="A921">
        <v>1292</v>
      </c>
      <c r="B921" s="4">
        <v>3</v>
      </c>
      <c r="C921" s="27">
        <v>40.598793999999998</v>
      </c>
      <c r="D921" s="27">
        <v>15.718513</v>
      </c>
      <c r="E921" s="35">
        <v>45496</v>
      </c>
      <c r="F921" s="36">
        <v>0.46412037037037041</v>
      </c>
      <c r="G921" s="36">
        <v>0.47106481481481483</v>
      </c>
      <c r="H921" s="4" t="s">
        <v>18</v>
      </c>
    </row>
    <row r="922" spans="1:8">
      <c r="A922">
        <v>1291</v>
      </c>
      <c r="B922" s="4">
        <v>2</v>
      </c>
      <c r="C922" s="27">
        <v>40.594279</v>
      </c>
      <c r="D922" s="27">
        <v>15.717826000000001</v>
      </c>
      <c r="E922" s="35">
        <v>45496</v>
      </c>
      <c r="F922" s="36">
        <v>0.45968750000000003</v>
      </c>
      <c r="G922" s="36">
        <v>0.46663194444444445</v>
      </c>
      <c r="H922" s="4" t="s">
        <v>18</v>
      </c>
    </row>
    <row r="923" spans="1:8" ht="30">
      <c r="A923" s="3">
        <v>1290</v>
      </c>
      <c r="B923" s="4">
        <v>3</v>
      </c>
      <c r="C923" s="27">
        <v>40.600850999999999</v>
      </c>
      <c r="D923" s="27">
        <v>15.707458000000001</v>
      </c>
      <c r="E923" s="44">
        <v>45496</v>
      </c>
      <c r="F923" s="45">
        <v>0.42089120370370375</v>
      </c>
      <c r="G923" s="45">
        <v>0.42783564814814817</v>
      </c>
      <c r="H923" s="30" t="s">
        <v>75</v>
      </c>
    </row>
    <row r="924" spans="1:8">
      <c r="A924">
        <v>1289</v>
      </c>
      <c r="B924" s="4">
        <v>2</v>
      </c>
      <c r="C924" s="27">
        <v>40.598649000000002</v>
      </c>
      <c r="D924" s="27">
        <v>15.71053</v>
      </c>
      <c r="E924" s="35">
        <v>45496</v>
      </c>
      <c r="F924" s="36">
        <v>0.40738425925925931</v>
      </c>
      <c r="G924" s="36">
        <v>0.41432870370370373</v>
      </c>
      <c r="H924" s="4" t="s">
        <v>18</v>
      </c>
    </row>
    <row r="925" spans="1:8">
      <c r="A925">
        <v>1288</v>
      </c>
      <c r="B925" s="4">
        <v>3</v>
      </c>
      <c r="C925" s="27">
        <v>40.600726000000002</v>
      </c>
      <c r="D925" s="27">
        <v>15.720216000000001</v>
      </c>
      <c r="E925" s="35">
        <v>45496</v>
      </c>
      <c r="F925" s="36">
        <v>0.38750000000000001</v>
      </c>
      <c r="G925" s="36">
        <v>0.39444444444444443</v>
      </c>
      <c r="H925" s="4" t="s">
        <v>18</v>
      </c>
    </row>
    <row r="926" spans="1:8">
      <c r="A926">
        <v>1287</v>
      </c>
      <c r="B926" s="4">
        <v>3</v>
      </c>
      <c r="C926" s="27">
        <v>40.602187000000001</v>
      </c>
      <c r="D926" s="27">
        <v>15.711841</v>
      </c>
      <c r="E926" s="35">
        <v>45496</v>
      </c>
      <c r="F926" s="36">
        <v>0.38141203703703702</v>
      </c>
      <c r="G926" s="36">
        <v>0.38145833333333329</v>
      </c>
      <c r="H926" s="4" t="s">
        <v>18</v>
      </c>
    </row>
    <row r="927" spans="1:8">
      <c r="A927">
        <v>1286</v>
      </c>
      <c r="B927" s="4">
        <v>2</v>
      </c>
      <c r="C927" s="27">
        <v>40.598694999999999</v>
      </c>
      <c r="D927" s="27">
        <v>15.710424</v>
      </c>
      <c r="E927" s="35">
        <v>45496</v>
      </c>
      <c r="F927" s="36">
        <v>0.3807638888888889</v>
      </c>
      <c r="G927" s="36">
        <v>0.38770833333333332</v>
      </c>
      <c r="H927" s="4" t="s">
        <v>18</v>
      </c>
    </row>
    <row r="928" spans="1:8">
      <c r="A928">
        <v>1285</v>
      </c>
      <c r="B928" s="4">
        <v>2</v>
      </c>
      <c r="C928" s="27">
        <v>40.603051999999998</v>
      </c>
      <c r="D928" s="27">
        <v>15.711081</v>
      </c>
      <c r="E928" s="35">
        <v>45496</v>
      </c>
      <c r="F928" s="36">
        <v>0.38043981481481487</v>
      </c>
      <c r="G928" s="36">
        <v>0.38738425925925929</v>
      </c>
      <c r="H928" s="4" t="s">
        <v>18</v>
      </c>
    </row>
    <row r="929" spans="1:8">
      <c r="A929">
        <v>1284</v>
      </c>
      <c r="B929" s="4">
        <v>3</v>
      </c>
      <c r="C929" s="27">
        <v>40.599015999999999</v>
      </c>
      <c r="D929" s="27">
        <v>15.718132000000001</v>
      </c>
      <c r="E929" s="35">
        <v>45496</v>
      </c>
      <c r="F929" s="36">
        <v>0.34530092592592593</v>
      </c>
      <c r="G929" s="36">
        <v>0.34534722222222225</v>
      </c>
      <c r="H929" s="4" t="s">
        <v>18</v>
      </c>
    </row>
    <row r="930" spans="1:8">
      <c r="A930">
        <v>1283</v>
      </c>
      <c r="B930" s="4">
        <v>3</v>
      </c>
      <c r="C930" s="27">
        <v>40.60163</v>
      </c>
      <c r="D930" s="27">
        <v>15.716972</v>
      </c>
      <c r="E930" s="35">
        <v>45496</v>
      </c>
      <c r="F930" s="36">
        <v>0.3450462962962963</v>
      </c>
      <c r="G930" s="36">
        <v>0.35199074074074077</v>
      </c>
      <c r="H930" s="4" t="s">
        <v>18</v>
      </c>
    </row>
    <row r="931" spans="1:8">
      <c r="A931">
        <v>1282</v>
      </c>
      <c r="B931" s="4">
        <v>2</v>
      </c>
      <c r="C931" s="27">
        <v>40.602991000000003</v>
      </c>
      <c r="D931" s="27">
        <v>15.694027999999999</v>
      </c>
      <c r="E931" s="35">
        <v>45496</v>
      </c>
      <c r="F931" s="36">
        <v>0.21049768518518519</v>
      </c>
      <c r="G931" s="36">
        <v>0.21053240740740742</v>
      </c>
      <c r="H931" s="4" t="s">
        <v>18</v>
      </c>
    </row>
    <row r="932" spans="1:8">
      <c r="A932">
        <v>1281</v>
      </c>
      <c r="B932" s="4">
        <v>3</v>
      </c>
      <c r="C932" s="27">
        <v>40.606417</v>
      </c>
      <c r="D932" s="27">
        <v>15.697732999999999</v>
      </c>
      <c r="E932" s="35">
        <v>45496</v>
      </c>
      <c r="F932" s="36">
        <v>8.0555555555555554E-3</v>
      </c>
      <c r="G932" s="36">
        <v>1.5000000000000001E-2</v>
      </c>
      <c r="H932" s="4" t="s">
        <v>18</v>
      </c>
    </row>
    <row r="933" spans="1:8">
      <c r="A933">
        <v>1368</v>
      </c>
      <c r="B933" s="4">
        <v>3</v>
      </c>
      <c r="C933" s="27">
        <v>40.610146999999998</v>
      </c>
      <c r="D933" s="27">
        <v>15.721518</v>
      </c>
      <c r="E933" s="35">
        <v>45497</v>
      </c>
      <c r="F933" s="36">
        <v>0.93899305555555557</v>
      </c>
      <c r="G933" s="36">
        <v>0.93901620370370376</v>
      </c>
      <c r="H933" s="4" t="s">
        <v>18</v>
      </c>
    </row>
    <row r="934" spans="1:8">
      <c r="A934">
        <v>1367</v>
      </c>
      <c r="B934" s="4">
        <v>3</v>
      </c>
      <c r="C934" s="27">
        <v>40.599916</v>
      </c>
      <c r="D934" s="27">
        <v>15.691316</v>
      </c>
      <c r="E934" s="35">
        <v>45497</v>
      </c>
      <c r="F934" s="36">
        <v>0.92427083333333337</v>
      </c>
      <c r="G934" s="36">
        <v>0.93121527777777768</v>
      </c>
      <c r="H934" s="4" t="s">
        <v>18</v>
      </c>
    </row>
    <row r="935" spans="1:8">
      <c r="A935">
        <v>1366</v>
      </c>
      <c r="B935" s="4">
        <v>2</v>
      </c>
      <c r="C935" s="27">
        <v>40.600729999999999</v>
      </c>
      <c r="D935" s="27">
        <v>15.719538999999999</v>
      </c>
      <c r="E935" s="35">
        <v>45497</v>
      </c>
      <c r="F935" s="36">
        <v>0.80956018518518524</v>
      </c>
      <c r="G935" s="36">
        <v>0.81650462962962955</v>
      </c>
      <c r="H935" s="4" t="s">
        <v>18</v>
      </c>
    </row>
    <row r="936" spans="1:8" ht="30">
      <c r="A936" s="3">
        <v>1365</v>
      </c>
      <c r="B936" s="4">
        <v>3</v>
      </c>
      <c r="C936" s="27">
        <v>40.600834999999996</v>
      </c>
      <c r="D936" s="27">
        <v>15.719269000000001</v>
      </c>
      <c r="E936" s="44">
        <v>45497</v>
      </c>
      <c r="F936" s="45">
        <v>0.80571759259259268</v>
      </c>
      <c r="G936" s="45">
        <v>0.80680555555555555</v>
      </c>
      <c r="H936" s="30" t="s">
        <v>68</v>
      </c>
    </row>
    <row r="937" spans="1:8">
      <c r="A937">
        <v>1364</v>
      </c>
      <c r="B937" s="4">
        <v>2</v>
      </c>
      <c r="C937" s="27">
        <v>40.59883</v>
      </c>
      <c r="D937" s="27">
        <v>15.716150000000001</v>
      </c>
      <c r="E937" s="35">
        <v>45497</v>
      </c>
      <c r="F937" s="36">
        <v>0.80071759259259256</v>
      </c>
      <c r="G937" s="36">
        <v>0.80766203703703709</v>
      </c>
      <c r="H937" s="4" t="s">
        <v>18</v>
      </c>
    </row>
    <row r="938" spans="1:8">
      <c r="A938">
        <v>1363</v>
      </c>
      <c r="B938" s="4">
        <v>3</v>
      </c>
      <c r="C938" s="27">
        <v>40.611131</v>
      </c>
      <c r="D938" s="27">
        <v>15.693645999999999</v>
      </c>
      <c r="E938" s="35">
        <v>45497</v>
      </c>
      <c r="F938" s="36">
        <v>0.74665509259259266</v>
      </c>
      <c r="G938" s="36">
        <v>0.75359953703703697</v>
      </c>
      <c r="H938" s="4" t="s">
        <v>18</v>
      </c>
    </row>
    <row r="939" spans="1:8">
      <c r="A939">
        <v>1362</v>
      </c>
      <c r="B939" s="4">
        <v>3</v>
      </c>
      <c r="C939" s="27">
        <v>40.600729000000001</v>
      </c>
      <c r="D939" s="27">
        <v>15.691895000000001</v>
      </c>
      <c r="E939" s="35">
        <v>45497</v>
      </c>
      <c r="F939" s="36">
        <v>0.74052083333333341</v>
      </c>
      <c r="G939" s="36">
        <v>0.74746527777777771</v>
      </c>
      <c r="H939" s="4" t="s">
        <v>18</v>
      </c>
    </row>
    <row r="940" spans="1:8">
      <c r="A940">
        <v>1361</v>
      </c>
      <c r="B940" s="4">
        <v>2</v>
      </c>
      <c r="C940" s="27">
        <v>40.610514999999999</v>
      </c>
      <c r="D940" s="27">
        <v>15.697737999999999</v>
      </c>
      <c r="E940" s="35">
        <v>45497</v>
      </c>
      <c r="F940" s="36">
        <v>0.7383912037037037</v>
      </c>
      <c r="G940" s="36">
        <v>0.74533564814814823</v>
      </c>
      <c r="H940" s="4" t="s">
        <v>18</v>
      </c>
    </row>
    <row r="941" spans="1:8">
      <c r="A941">
        <v>1360</v>
      </c>
      <c r="B941" s="4">
        <v>3</v>
      </c>
      <c r="C941" s="27">
        <v>40.604225999999997</v>
      </c>
      <c r="D941" s="27">
        <v>15.712935999999999</v>
      </c>
      <c r="E941" s="35">
        <v>45497</v>
      </c>
      <c r="F941" s="36">
        <v>0.73313657407407407</v>
      </c>
      <c r="G941" s="36">
        <v>0.7400810185185186</v>
      </c>
      <c r="H941" s="4" t="s">
        <v>18</v>
      </c>
    </row>
    <row r="942" spans="1:8">
      <c r="A942">
        <v>1359</v>
      </c>
      <c r="B942" s="4">
        <v>3</v>
      </c>
      <c r="C942" s="27">
        <v>40.600836999999999</v>
      </c>
      <c r="D942" s="27">
        <v>15.691719000000001</v>
      </c>
      <c r="E942" s="35">
        <v>45497</v>
      </c>
      <c r="F942" s="36">
        <v>0.7230092592592593</v>
      </c>
      <c r="G942" s="36">
        <v>0.7231481481481481</v>
      </c>
      <c r="H942" s="4" t="s">
        <v>18</v>
      </c>
    </row>
    <row r="943" spans="1:8">
      <c r="A943">
        <v>1358</v>
      </c>
      <c r="B943" s="4">
        <v>2</v>
      </c>
      <c r="C943" s="27">
        <v>40.598787000000002</v>
      </c>
      <c r="D943" s="27">
        <v>15.716134</v>
      </c>
      <c r="E943" s="35">
        <v>45497</v>
      </c>
      <c r="F943" s="36">
        <v>0.71972222222222226</v>
      </c>
      <c r="G943" s="36">
        <v>0.72666666666666668</v>
      </c>
      <c r="H943" s="4" t="s">
        <v>18</v>
      </c>
    </row>
    <row r="944" spans="1:8">
      <c r="A944">
        <v>1357</v>
      </c>
      <c r="B944" s="4">
        <v>3</v>
      </c>
      <c r="C944" s="27">
        <v>40.600133</v>
      </c>
      <c r="D944" s="27">
        <v>15.691397</v>
      </c>
      <c r="E944" s="35">
        <v>45497</v>
      </c>
      <c r="F944" s="36">
        <v>0.71862268518518524</v>
      </c>
      <c r="G944" s="36">
        <v>0.72556712962962966</v>
      </c>
      <c r="H944" s="4" t="s">
        <v>18</v>
      </c>
    </row>
    <row r="945" spans="1:8">
      <c r="A945">
        <v>1356</v>
      </c>
      <c r="B945" s="4">
        <v>2</v>
      </c>
      <c r="C945" s="27">
        <v>40.600853000000001</v>
      </c>
      <c r="D945" s="27">
        <v>15.691972</v>
      </c>
      <c r="E945" s="35">
        <v>45497</v>
      </c>
      <c r="F945" s="36">
        <v>0.7153356481481481</v>
      </c>
      <c r="G945" s="36">
        <v>0.72228009259259263</v>
      </c>
      <c r="H945" s="4" t="s">
        <v>18</v>
      </c>
    </row>
    <row r="946" spans="1:8">
      <c r="A946">
        <v>1355</v>
      </c>
      <c r="B946" s="4">
        <v>2</v>
      </c>
      <c r="C946" s="27">
        <v>40.603230000000003</v>
      </c>
      <c r="D946" s="27">
        <v>15.694115999999999</v>
      </c>
      <c r="E946" s="35">
        <v>45497</v>
      </c>
      <c r="F946" s="36">
        <v>0.71070601851851845</v>
      </c>
      <c r="G946" s="36">
        <v>0.71074074074074067</v>
      </c>
      <c r="H946" s="4" t="s">
        <v>18</v>
      </c>
    </row>
    <row r="947" spans="1:8">
      <c r="A947">
        <v>1354</v>
      </c>
      <c r="B947" s="4">
        <v>3</v>
      </c>
      <c r="C947" s="27">
        <v>40.602260999999999</v>
      </c>
      <c r="D947" s="27">
        <v>15.711714000000001</v>
      </c>
      <c r="E947" s="35">
        <v>45497</v>
      </c>
      <c r="F947" s="36">
        <v>0.68814814814814806</v>
      </c>
      <c r="G947" s="36">
        <v>0.68824074074074071</v>
      </c>
      <c r="H947" s="4" t="s">
        <v>18</v>
      </c>
    </row>
    <row r="948" spans="1:8">
      <c r="A948">
        <v>1353</v>
      </c>
      <c r="B948" s="4">
        <v>3</v>
      </c>
      <c r="C948" s="27">
        <v>40.598928999999998</v>
      </c>
      <c r="D948" s="27">
        <v>15.716125</v>
      </c>
      <c r="E948" s="35">
        <v>45497</v>
      </c>
      <c r="F948" s="36">
        <v>0.67912037037037043</v>
      </c>
      <c r="G948" s="36">
        <v>0.679224537037037</v>
      </c>
      <c r="H948" s="4" t="s">
        <v>18</v>
      </c>
    </row>
    <row r="949" spans="1:8">
      <c r="A949">
        <v>1352</v>
      </c>
      <c r="B949" s="4">
        <v>3</v>
      </c>
      <c r="C949" s="27">
        <v>40.598951</v>
      </c>
      <c r="D949" s="27">
        <v>15.716134</v>
      </c>
      <c r="E949" s="35">
        <v>45497</v>
      </c>
      <c r="F949" s="36">
        <v>0.67824074074074081</v>
      </c>
      <c r="G949" s="36">
        <v>0.68518518518518512</v>
      </c>
      <c r="H949" s="4" t="s">
        <v>18</v>
      </c>
    </row>
    <row r="950" spans="1:8">
      <c r="A950">
        <v>1351</v>
      </c>
      <c r="B950" s="4">
        <v>2</v>
      </c>
      <c r="C950" s="27">
        <v>40.5989</v>
      </c>
      <c r="D950" s="27">
        <v>15.713739</v>
      </c>
      <c r="E950" s="35">
        <v>45497</v>
      </c>
      <c r="F950" s="36">
        <v>0.6713541666666667</v>
      </c>
      <c r="G950" s="36">
        <v>0.67829861111111101</v>
      </c>
      <c r="H950" s="4" t="s">
        <v>18</v>
      </c>
    </row>
    <row r="951" spans="1:8">
      <c r="A951">
        <v>1350</v>
      </c>
      <c r="B951" s="4">
        <v>3</v>
      </c>
      <c r="C951" s="27">
        <v>40.606447000000003</v>
      </c>
      <c r="D951" s="27">
        <v>15.721287999999999</v>
      </c>
      <c r="E951" s="35">
        <v>45497</v>
      </c>
      <c r="F951" s="36">
        <v>0.65659722222222217</v>
      </c>
      <c r="G951" s="36">
        <v>0.6635416666666667</v>
      </c>
      <c r="H951" s="4" t="s">
        <v>18</v>
      </c>
    </row>
    <row r="952" spans="1:8">
      <c r="A952">
        <v>1349</v>
      </c>
      <c r="B952" s="4">
        <v>3</v>
      </c>
      <c r="C952" s="27">
        <v>40.598773000000001</v>
      </c>
      <c r="D952" s="27">
        <v>15.718721</v>
      </c>
      <c r="E952" s="35">
        <v>45497</v>
      </c>
      <c r="F952" s="36">
        <v>0.65658564814814813</v>
      </c>
      <c r="G952" s="36">
        <v>0.66353009259259255</v>
      </c>
      <c r="H952" s="4" t="s">
        <v>18</v>
      </c>
    </row>
    <row r="953" spans="1:8">
      <c r="A953">
        <v>1348</v>
      </c>
      <c r="B953" s="4">
        <v>3</v>
      </c>
      <c r="C953" s="27">
        <v>40.604204000000003</v>
      </c>
      <c r="D953" s="27">
        <v>15.693612999999999</v>
      </c>
      <c r="E953" s="35">
        <v>45497</v>
      </c>
      <c r="F953" s="36">
        <v>0.55901620370370375</v>
      </c>
      <c r="G953" s="36">
        <v>0.56596064814814817</v>
      </c>
      <c r="H953" s="4" t="s">
        <v>18</v>
      </c>
    </row>
    <row r="954" spans="1:8">
      <c r="A954">
        <v>1347</v>
      </c>
      <c r="B954" s="4">
        <v>3</v>
      </c>
      <c r="C954" s="27">
        <v>40.598661999999997</v>
      </c>
      <c r="D954" s="27">
        <v>15.718802999999999</v>
      </c>
      <c r="E954" s="35">
        <v>45497</v>
      </c>
      <c r="F954" s="36">
        <v>0.53187499999999999</v>
      </c>
      <c r="G954" s="36">
        <v>0.53881944444444441</v>
      </c>
      <c r="H954" s="4" t="s">
        <v>18</v>
      </c>
    </row>
    <row r="955" spans="1:8">
      <c r="A955">
        <v>1346</v>
      </c>
      <c r="B955" s="4">
        <v>2</v>
      </c>
      <c r="C955" s="27">
        <v>40.59883</v>
      </c>
      <c r="D955" s="27">
        <v>15.716150000000001</v>
      </c>
      <c r="E955" s="35">
        <v>45497</v>
      </c>
      <c r="F955" s="36">
        <v>0.51192129629629635</v>
      </c>
      <c r="G955" s="36">
        <v>0.51886574074074077</v>
      </c>
      <c r="H955" s="4" t="s">
        <v>18</v>
      </c>
    </row>
    <row r="956" spans="1:8">
      <c r="A956">
        <v>1345</v>
      </c>
      <c r="B956" s="4">
        <v>2</v>
      </c>
      <c r="C956" s="27">
        <v>40.598951</v>
      </c>
      <c r="D956" s="27">
        <v>15.716134</v>
      </c>
      <c r="E956" s="35">
        <v>45497</v>
      </c>
      <c r="F956" s="36">
        <v>0.51187499999999997</v>
      </c>
      <c r="G956" s="36">
        <v>0.51881944444444439</v>
      </c>
      <c r="H956" s="4" t="s">
        <v>18</v>
      </c>
    </row>
    <row r="957" spans="1:8">
      <c r="A957">
        <v>1344</v>
      </c>
      <c r="B957" s="4">
        <v>3</v>
      </c>
      <c r="C957" s="27">
        <v>40.60163</v>
      </c>
      <c r="D957" s="27">
        <v>15.716972</v>
      </c>
      <c r="E957" s="35">
        <v>45497</v>
      </c>
      <c r="F957" s="36">
        <v>0.51167824074074075</v>
      </c>
      <c r="G957" s="36">
        <v>0.51179398148148147</v>
      </c>
      <c r="H957" s="4" t="s">
        <v>18</v>
      </c>
    </row>
    <row r="958" spans="1:8">
      <c r="A958">
        <v>1343</v>
      </c>
      <c r="B958" s="4">
        <v>3</v>
      </c>
      <c r="C958" s="27">
        <v>40.598771999999997</v>
      </c>
      <c r="D958" s="27">
        <v>15.718505</v>
      </c>
      <c r="E958" s="35">
        <v>45497</v>
      </c>
      <c r="F958" s="36">
        <v>0.45681712962962967</v>
      </c>
      <c r="G958" s="36">
        <v>0.46376157407407409</v>
      </c>
      <c r="H958" s="4" t="s">
        <v>18</v>
      </c>
    </row>
    <row r="959" spans="1:8">
      <c r="A959">
        <v>1342</v>
      </c>
      <c r="B959" s="4">
        <v>2</v>
      </c>
      <c r="C959" s="27">
        <v>40.598951</v>
      </c>
      <c r="D959" s="27">
        <v>15.716134</v>
      </c>
      <c r="E959" s="35">
        <v>45497</v>
      </c>
      <c r="F959" s="36">
        <v>0.45552083333333332</v>
      </c>
      <c r="G959" s="36">
        <v>0.46246527777777779</v>
      </c>
      <c r="H959" s="4" t="s">
        <v>18</v>
      </c>
    </row>
    <row r="960" spans="1:8">
      <c r="A960">
        <v>1341</v>
      </c>
      <c r="B960" s="4">
        <v>3</v>
      </c>
      <c r="C960" s="27">
        <v>40.596432999999998</v>
      </c>
      <c r="D960" s="27">
        <v>15.72134</v>
      </c>
      <c r="E960" s="35">
        <v>45497</v>
      </c>
      <c r="F960" s="36">
        <v>0.44075231481481486</v>
      </c>
      <c r="G960" s="36">
        <v>0.44769675925925928</v>
      </c>
      <c r="H960" s="4" t="s">
        <v>18</v>
      </c>
    </row>
    <row r="961" spans="1:8">
      <c r="A961">
        <v>1340</v>
      </c>
      <c r="B961" s="4">
        <v>3</v>
      </c>
      <c r="C961" s="27">
        <v>40.598936000000002</v>
      </c>
      <c r="D961" s="27">
        <v>15.718287999999999</v>
      </c>
      <c r="E961" s="35">
        <v>45497</v>
      </c>
      <c r="F961" s="36">
        <v>0.41214120370370372</v>
      </c>
      <c r="G961" s="36">
        <v>0.41908564814814814</v>
      </c>
      <c r="H961" s="4" t="s">
        <v>18</v>
      </c>
    </row>
    <row r="962" spans="1:8">
      <c r="A962">
        <v>1339</v>
      </c>
      <c r="B962" s="4">
        <v>3</v>
      </c>
      <c r="C962" s="27">
        <v>40.598773000000001</v>
      </c>
      <c r="D962" s="27">
        <v>15.718721</v>
      </c>
      <c r="E962" s="35">
        <v>45497</v>
      </c>
      <c r="F962" s="36">
        <v>0.39796296296296302</v>
      </c>
      <c r="G962" s="36">
        <v>0.40490740740740744</v>
      </c>
      <c r="H962" s="4" t="s">
        <v>18</v>
      </c>
    </row>
    <row r="963" spans="1:8">
      <c r="A963">
        <v>1338</v>
      </c>
      <c r="B963" s="4">
        <v>2</v>
      </c>
      <c r="C963" s="27">
        <v>40.600090999999999</v>
      </c>
      <c r="D963" s="27">
        <v>15.727786999999999</v>
      </c>
      <c r="E963" s="35">
        <v>45497</v>
      </c>
      <c r="F963" s="36">
        <v>0.37460648148148151</v>
      </c>
      <c r="G963" s="36">
        <v>0.37511574074074078</v>
      </c>
      <c r="H963" s="4" t="s">
        <v>69</v>
      </c>
    </row>
    <row r="964" spans="1:8">
      <c r="A964">
        <v>1337</v>
      </c>
      <c r="B964" s="4">
        <v>3</v>
      </c>
      <c r="C964" s="27">
        <v>40.597276000000001</v>
      </c>
      <c r="D964" s="27">
        <v>15.72156</v>
      </c>
      <c r="E964" s="35">
        <v>45497</v>
      </c>
      <c r="F964" s="36">
        <v>0.36484953703703704</v>
      </c>
      <c r="G964" s="36">
        <v>0.37179398148148146</v>
      </c>
      <c r="H964" s="4" t="s">
        <v>18</v>
      </c>
    </row>
    <row r="965" spans="1:8">
      <c r="A965">
        <v>1336</v>
      </c>
      <c r="B965" s="4">
        <v>2</v>
      </c>
      <c r="C965" s="27">
        <v>40.595750000000002</v>
      </c>
      <c r="D965" s="27">
        <v>15.722783</v>
      </c>
      <c r="E965" s="35">
        <v>45497</v>
      </c>
      <c r="F965" s="36">
        <v>0.36429398148148145</v>
      </c>
      <c r="G965" s="36">
        <v>0.36478009259259259</v>
      </c>
      <c r="H965" s="4" t="s">
        <v>18</v>
      </c>
    </row>
    <row r="966" spans="1:8">
      <c r="A966">
        <v>1335</v>
      </c>
      <c r="B966" s="4">
        <v>3</v>
      </c>
      <c r="C966" s="27">
        <v>40.599040000000002</v>
      </c>
      <c r="D966" s="27">
        <v>15.718018000000001</v>
      </c>
      <c r="E966" s="35">
        <v>45497</v>
      </c>
      <c r="F966" s="36">
        <v>0.36114583333333333</v>
      </c>
      <c r="G966" s="36">
        <v>0.36118055555555556</v>
      </c>
      <c r="H966" s="4" t="s">
        <v>18</v>
      </c>
    </row>
    <row r="967" spans="1:8">
      <c r="A967">
        <v>1334</v>
      </c>
      <c r="B967" s="4">
        <v>2</v>
      </c>
      <c r="C967" s="27">
        <v>40.592644999999997</v>
      </c>
      <c r="D967" s="27">
        <v>15.748132999999999</v>
      </c>
      <c r="E967" s="35">
        <v>45497</v>
      </c>
      <c r="F967" s="36">
        <v>0.35148148148148151</v>
      </c>
      <c r="G967" s="36">
        <v>0.35250000000000004</v>
      </c>
      <c r="H967" s="4" t="s">
        <v>18</v>
      </c>
    </row>
    <row r="968" spans="1:8">
      <c r="A968">
        <v>1333</v>
      </c>
      <c r="B968" s="4">
        <v>3</v>
      </c>
      <c r="C968" s="27">
        <v>40.598804000000001</v>
      </c>
      <c r="D968" s="27">
        <v>15.718578000000001</v>
      </c>
      <c r="E968" s="35">
        <v>45497</v>
      </c>
      <c r="F968" s="36">
        <v>0.35040509259259256</v>
      </c>
      <c r="G968" s="36">
        <v>0.35734953703703703</v>
      </c>
      <c r="H968" s="4" t="s">
        <v>18</v>
      </c>
    </row>
    <row r="969" spans="1:8">
      <c r="A969">
        <v>1332</v>
      </c>
      <c r="B969" s="4">
        <v>3</v>
      </c>
      <c r="C969" s="27">
        <v>40.598672999999998</v>
      </c>
      <c r="D969" s="27">
        <v>15.718529999999999</v>
      </c>
      <c r="E969" s="35">
        <v>45497</v>
      </c>
      <c r="F969" s="36">
        <v>0.35030092592592593</v>
      </c>
      <c r="G969" s="36">
        <v>0.35724537037037035</v>
      </c>
      <c r="H969" s="4" t="s">
        <v>18</v>
      </c>
    </row>
    <row r="970" spans="1:8">
      <c r="A970">
        <v>1331</v>
      </c>
      <c r="B970" s="4">
        <v>3</v>
      </c>
      <c r="C970" s="27">
        <v>40.598793999999998</v>
      </c>
      <c r="D970" s="27">
        <v>15.718513</v>
      </c>
      <c r="E970" s="35">
        <v>45497</v>
      </c>
      <c r="F970" s="36">
        <v>0.34956018518518522</v>
      </c>
      <c r="G970" s="36">
        <v>0.35650462962962964</v>
      </c>
      <c r="H970" s="4" t="s">
        <v>18</v>
      </c>
    </row>
    <row r="971" spans="1:8">
      <c r="A971">
        <v>1330</v>
      </c>
      <c r="B971" s="4">
        <v>3</v>
      </c>
      <c r="C971" s="27">
        <v>40.598779</v>
      </c>
      <c r="D971" s="27">
        <v>15.718476000000001</v>
      </c>
      <c r="E971" s="35">
        <v>45497</v>
      </c>
      <c r="F971" s="36">
        <v>0.34946759259259258</v>
      </c>
      <c r="G971" s="36">
        <v>0.356412037037037</v>
      </c>
      <c r="H971" s="4" t="s">
        <v>18</v>
      </c>
    </row>
    <row r="972" spans="1:8">
      <c r="A972">
        <v>1329</v>
      </c>
      <c r="B972" s="4">
        <v>3</v>
      </c>
      <c r="C972" s="27">
        <v>40.598689999999998</v>
      </c>
      <c r="D972" s="27">
        <v>15.718781999999999</v>
      </c>
      <c r="E972" s="35">
        <v>45497</v>
      </c>
      <c r="F972" s="36">
        <v>0.34927083333333336</v>
      </c>
      <c r="G972" s="36">
        <v>0.35621527777777778</v>
      </c>
      <c r="H972" s="4" t="s">
        <v>18</v>
      </c>
    </row>
    <row r="973" spans="1:8">
      <c r="A973">
        <v>1327</v>
      </c>
      <c r="B973" s="4">
        <v>2</v>
      </c>
      <c r="C973" s="27">
        <v>40.608508999999998</v>
      </c>
      <c r="D973" s="27">
        <v>15.705821</v>
      </c>
      <c r="E973" s="35">
        <v>45497</v>
      </c>
      <c r="F973" s="36">
        <v>0.30104166666666665</v>
      </c>
      <c r="G973" s="36">
        <v>0.30119212962962966</v>
      </c>
      <c r="H973" s="4" t="s">
        <v>18</v>
      </c>
    </row>
    <row r="974" spans="1:8">
      <c r="A974">
        <v>1326</v>
      </c>
      <c r="B974" s="4">
        <v>2</v>
      </c>
      <c r="C974" s="27">
        <v>40.599994000000002</v>
      </c>
      <c r="D974" s="27">
        <v>15.713774000000001</v>
      </c>
      <c r="E974" s="35">
        <v>45497</v>
      </c>
      <c r="F974" s="36">
        <v>0.29825231481481479</v>
      </c>
      <c r="G974" s="36">
        <v>0.30519675925925926</v>
      </c>
      <c r="H974" s="4" t="s">
        <v>18</v>
      </c>
    </row>
    <row r="975" spans="1:8">
      <c r="A975">
        <v>1325</v>
      </c>
      <c r="B975" s="4">
        <v>3</v>
      </c>
      <c r="C975" s="27">
        <v>40.600853000000001</v>
      </c>
      <c r="D975" s="27">
        <v>15.691972</v>
      </c>
      <c r="E975" s="35">
        <v>45497</v>
      </c>
      <c r="F975" s="36">
        <v>0.29203703703703704</v>
      </c>
      <c r="G975" s="36">
        <v>0.29898148148148146</v>
      </c>
      <c r="H975" s="4" t="s">
        <v>18</v>
      </c>
    </row>
    <row r="976" spans="1:8">
      <c r="A976">
        <v>1324</v>
      </c>
      <c r="B976" s="4">
        <v>3</v>
      </c>
      <c r="C976" s="27">
        <v>40.593299000000002</v>
      </c>
      <c r="D976" s="27">
        <v>15.719561000000001</v>
      </c>
      <c r="E976" s="35">
        <v>45497</v>
      </c>
      <c r="F976" s="36">
        <v>0.28886574074074073</v>
      </c>
      <c r="G976" s="36">
        <v>0.29581018518518515</v>
      </c>
      <c r="H976" s="4" t="s">
        <v>18</v>
      </c>
    </row>
    <row r="977" spans="1:8">
      <c r="A977">
        <v>1323</v>
      </c>
      <c r="B977" s="4">
        <v>3</v>
      </c>
      <c r="C977" s="27">
        <v>40.600766</v>
      </c>
      <c r="D977" s="27">
        <v>15.691940000000001</v>
      </c>
      <c r="E977" s="35">
        <v>45497</v>
      </c>
      <c r="F977" s="36">
        <v>0.28802083333333334</v>
      </c>
      <c r="G977" s="36">
        <v>0.29496527777777776</v>
      </c>
      <c r="H977" s="4" t="s">
        <v>18</v>
      </c>
    </row>
    <row r="978" spans="1:8">
      <c r="A978">
        <v>1322</v>
      </c>
      <c r="B978" s="4">
        <v>1</v>
      </c>
      <c r="C978" s="27">
        <v>40.608128000000001</v>
      </c>
      <c r="D978" s="27">
        <v>15.698058</v>
      </c>
      <c r="E978" s="35">
        <v>45497</v>
      </c>
      <c r="F978" s="36">
        <v>0.25443287037037038</v>
      </c>
      <c r="G978" s="36">
        <v>0.25459490740740742</v>
      </c>
      <c r="H978" s="4" t="s">
        <v>18</v>
      </c>
    </row>
    <row r="979" spans="1:8">
      <c r="A979">
        <v>1321</v>
      </c>
      <c r="B979" s="4">
        <v>2</v>
      </c>
      <c r="C979" s="27">
        <v>40.600700000000003</v>
      </c>
      <c r="D979" s="27">
        <v>15.719682000000001</v>
      </c>
      <c r="E979" s="35">
        <v>45497</v>
      </c>
      <c r="F979" s="36">
        <v>0.24712962962962962</v>
      </c>
      <c r="G979" s="36">
        <v>0.24719907407407407</v>
      </c>
      <c r="H979" s="4" t="s">
        <v>18</v>
      </c>
    </row>
    <row r="980" spans="1:8">
      <c r="A980">
        <v>1320</v>
      </c>
      <c r="B980" s="4">
        <v>3</v>
      </c>
      <c r="C980" s="27">
        <v>40.603337000000003</v>
      </c>
      <c r="D980" s="27">
        <v>15.695482</v>
      </c>
      <c r="E980" s="35">
        <v>45497</v>
      </c>
      <c r="F980" s="36">
        <v>0.24523148148148147</v>
      </c>
      <c r="G980" s="36">
        <v>0.25217592592592591</v>
      </c>
      <c r="H980" s="4" t="s">
        <v>18</v>
      </c>
    </row>
    <row r="981" spans="1:8">
      <c r="A981">
        <v>1319</v>
      </c>
      <c r="B981" s="4">
        <v>2</v>
      </c>
      <c r="C981" s="27">
        <v>40.603338999999998</v>
      </c>
      <c r="D981" s="27">
        <v>15.694156</v>
      </c>
      <c r="E981" s="35">
        <v>45497</v>
      </c>
      <c r="F981" s="36">
        <v>0.20901620370370369</v>
      </c>
      <c r="G981" s="36">
        <v>0.20905092592592592</v>
      </c>
      <c r="H981" s="4" t="s">
        <v>18</v>
      </c>
    </row>
    <row r="982" spans="1:8">
      <c r="A982">
        <v>1318</v>
      </c>
      <c r="B982" s="4">
        <v>2</v>
      </c>
      <c r="C982" s="27">
        <v>40.607537000000001</v>
      </c>
      <c r="D982" s="27">
        <v>15.723204000000001</v>
      </c>
      <c r="E982" s="35">
        <v>45497</v>
      </c>
      <c r="F982" s="36">
        <v>1.0324074074074074E-2</v>
      </c>
      <c r="G982" s="36">
        <v>1.0381944444444444E-2</v>
      </c>
      <c r="H982" s="4" t="s">
        <v>18</v>
      </c>
    </row>
    <row r="983" spans="1:8">
      <c r="A983">
        <v>1317</v>
      </c>
      <c r="B983" s="4">
        <v>2</v>
      </c>
      <c r="C983" s="27">
        <v>40.596505999999998</v>
      </c>
      <c r="D983" s="27">
        <v>15.680616000000001</v>
      </c>
      <c r="E983" s="35">
        <v>45497</v>
      </c>
      <c r="F983" s="36">
        <v>4.2245370370370371E-3</v>
      </c>
      <c r="G983" s="36">
        <v>4.2708333333333339E-3</v>
      </c>
      <c r="H983" s="4" t="s">
        <v>18</v>
      </c>
    </row>
    <row r="984" spans="1:8">
      <c r="A984">
        <v>1431</v>
      </c>
      <c r="B984" s="4">
        <v>2</v>
      </c>
      <c r="C984" s="27">
        <v>40.608508999999998</v>
      </c>
      <c r="D984" s="27">
        <v>15.705821</v>
      </c>
      <c r="E984" s="35">
        <v>45498</v>
      </c>
      <c r="F984" s="36">
        <v>0.99413194444444442</v>
      </c>
      <c r="G984" s="36">
        <v>0.99422453703703706</v>
      </c>
      <c r="H984" s="4" t="s">
        <v>18</v>
      </c>
    </row>
    <row r="985" spans="1:8">
      <c r="A985">
        <v>1430</v>
      </c>
      <c r="B985" s="4">
        <v>3</v>
      </c>
      <c r="C985" s="27">
        <v>40.599888</v>
      </c>
      <c r="D985" s="27">
        <v>15.691337000000001</v>
      </c>
      <c r="E985" s="35">
        <v>45498</v>
      </c>
      <c r="F985" s="36">
        <v>0.96428240740740734</v>
      </c>
      <c r="G985" s="36">
        <v>0.97122685185185187</v>
      </c>
      <c r="H985" s="4" t="s">
        <v>18</v>
      </c>
    </row>
    <row r="986" spans="1:8">
      <c r="A986">
        <v>1429</v>
      </c>
      <c r="B986" s="4">
        <v>2</v>
      </c>
      <c r="C986" s="27">
        <v>40.607996</v>
      </c>
      <c r="D986" s="27">
        <v>15.697361000000001</v>
      </c>
      <c r="E986" s="35">
        <v>45498</v>
      </c>
      <c r="F986" s="36">
        <v>0.96320601851851861</v>
      </c>
      <c r="G986" s="36">
        <v>0.9633449074074073</v>
      </c>
      <c r="H986" s="4" t="s">
        <v>18</v>
      </c>
    </row>
    <row r="987" spans="1:8">
      <c r="A987">
        <v>1428</v>
      </c>
      <c r="B987" s="4">
        <v>3</v>
      </c>
      <c r="C987" s="27">
        <v>40.606319999999997</v>
      </c>
      <c r="D987" s="27">
        <v>15.694457</v>
      </c>
      <c r="E987" s="35">
        <v>45498</v>
      </c>
      <c r="F987" s="36">
        <v>0.9537268518518518</v>
      </c>
      <c r="G987" s="36">
        <v>0.96067129629629633</v>
      </c>
      <c r="H987" s="4" t="s">
        <v>18</v>
      </c>
    </row>
    <row r="988" spans="1:8">
      <c r="A988">
        <v>1427</v>
      </c>
      <c r="B988" s="4">
        <v>3</v>
      </c>
      <c r="C988" s="27">
        <v>40.599888</v>
      </c>
      <c r="D988" s="27">
        <v>15.691337000000001</v>
      </c>
      <c r="E988" s="35">
        <v>45498</v>
      </c>
      <c r="F988" s="36">
        <v>0.95298611111111109</v>
      </c>
      <c r="G988" s="36">
        <v>0.95993055555555562</v>
      </c>
      <c r="H988" s="4" t="s">
        <v>18</v>
      </c>
    </row>
    <row r="989" spans="1:8">
      <c r="A989">
        <v>1426</v>
      </c>
      <c r="B989" s="4">
        <v>2</v>
      </c>
      <c r="C989" s="27">
        <v>40.600853000000001</v>
      </c>
      <c r="D989" s="27">
        <v>15.691972</v>
      </c>
      <c r="E989" s="35">
        <v>45498</v>
      </c>
      <c r="F989" s="36">
        <v>0.95201388888888883</v>
      </c>
      <c r="G989" s="36">
        <v>0.95895833333333336</v>
      </c>
      <c r="H989" s="4" t="s">
        <v>18</v>
      </c>
    </row>
    <row r="990" spans="1:8">
      <c r="A990">
        <v>1425</v>
      </c>
      <c r="B990" s="4">
        <v>2</v>
      </c>
      <c r="C990" s="27">
        <v>40.603284000000002</v>
      </c>
      <c r="D990" s="27">
        <v>15.691668</v>
      </c>
      <c r="E990" s="35">
        <v>45498</v>
      </c>
      <c r="F990" s="36">
        <v>0.94792824074074078</v>
      </c>
      <c r="G990" s="36">
        <v>0.94797453703703705</v>
      </c>
      <c r="H990" s="4" t="s">
        <v>18</v>
      </c>
    </row>
    <row r="991" spans="1:8">
      <c r="A991">
        <v>1424</v>
      </c>
      <c r="B991" s="4">
        <v>3</v>
      </c>
      <c r="C991" s="27">
        <v>40.599916</v>
      </c>
      <c r="D991" s="27">
        <v>15.691316</v>
      </c>
      <c r="E991" s="35">
        <v>45498</v>
      </c>
      <c r="F991" s="36">
        <v>0.94743055555555555</v>
      </c>
      <c r="G991" s="36">
        <v>0.95437500000000008</v>
      </c>
      <c r="H991" s="4" t="s">
        <v>18</v>
      </c>
    </row>
    <row r="992" spans="1:8">
      <c r="A992">
        <v>1423</v>
      </c>
      <c r="B992" s="4">
        <v>3</v>
      </c>
      <c r="C992" s="27">
        <v>40.599868000000001</v>
      </c>
      <c r="D992" s="27">
        <v>15.691977</v>
      </c>
      <c r="E992" s="35">
        <v>45498</v>
      </c>
      <c r="F992" s="36">
        <v>0.94739583333333333</v>
      </c>
      <c r="G992" s="36">
        <v>0.95434027777777775</v>
      </c>
      <c r="H992" s="4" t="s">
        <v>18</v>
      </c>
    </row>
    <row r="993" spans="1:8">
      <c r="A993">
        <v>1422</v>
      </c>
      <c r="B993" s="4">
        <v>3</v>
      </c>
      <c r="C993" s="27">
        <v>40.607162000000002</v>
      </c>
      <c r="D993" s="27">
        <v>15.698194000000001</v>
      </c>
      <c r="E993" s="35">
        <v>45498</v>
      </c>
      <c r="F993" s="36">
        <v>0.94649305555555552</v>
      </c>
      <c r="G993" s="36">
        <v>0.94653935185185178</v>
      </c>
      <c r="H993" s="4" t="s">
        <v>18</v>
      </c>
    </row>
    <row r="994" spans="1:8">
      <c r="A994">
        <v>1421</v>
      </c>
      <c r="B994" s="4">
        <v>3</v>
      </c>
      <c r="C994" s="27">
        <v>40.607011</v>
      </c>
      <c r="D994" s="27">
        <v>15.698354</v>
      </c>
      <c r="E994" s="35">
        <v>45498</v>
      </c>
      <c r="F994" s="36">
        <v>0.94649305555555552</v>
      </c>
      <c r="G994" s="36">
        <v>0.94656250000000008</v>
      </c>
      <c r="H994" s="4" t="s">
        <v>18</v>
      </c>
    </row>
    <row r="995" spans="1:8">
      <c r="A995">
        <v>1420</v>
      </c>
      <c r="B995" s="4">
        <v>2</v>
      </c>
      <c r="C995" s="27">
        <v>40.607165000000002</v>
      </c>
      <c r="D995" s="27">
        <v>15.698288</v>
      </c>
      <c r="E995" s="35">
        <v>45498</v>
      </c>
      <c r="F995" s="36">
        <v>0.94646990740740744</v>
      </c>
      <c r="G995" s="36">
        <v>0.95341435185185175</v>
      </c>
      <c r="H995" s="4" t="s">
        <v>18</v>
      </c>
    </row>
    <row r="996" spans="1:8">
      <c r="A996">
        <v>1419</v>
      </c>
      <c r="B996" s="4">
        <v>2</v>
      </c>
      <c r="C996" s="27">
        <v>40.607149999999997</v>
      </c>
      <c r="D996" s="27">
        <v>15.698251000000001</v>
      </c>
      <c r="E996" s="35">
        <v>45498</v>
      </c>
      <c r="F996" s="36">
        <v>0.94627314814814811</v>
      </c>
      <c r="G996" s="36">
        <v>0.94630787037037034</v>
      </c>
      <c r="H996" s="4" t="s">
        <v>18</v>
      </c>
    </row>
    <row r="997" spans="1:8">
      <c r="A997">
        <v>1418</v>
      </c>
      <c r="B997" s="4">
        <v>3</v>
      </c>
      <c r="C997" s="27">
        <v>40.607140000000001</v>
      </c>
      <c r="D997" s="27">
        <v>15.698186</v>
      </c>
      <c r="E997" s="35">
        <v>45498</v>
      </c>
      <c r="F997" s="36">
        <v>0.94581018518518523</v>
      </c>
      <c r="G997" s="36">
        <v>0.95275462962962953</v>
      </c>
      <c r="H997" s="4" t="s">
        <v>18</v>
      </c>
    </row>
    <row r="998" spans="1:8">
      <c r="A998">
        <v>1417</v>
      </c>
      <c r="B998" s="4">
        <v>3</v>
      </c>
      <c r="C998" s="27">
        <v>40.599916</v>
      </c>
      <c r="D998" s="27">
        <v>15.691316</v>
      </c>
      <c r="E998" s="35">
        <v>45498</v>
      </c>
      <c r="F998" s="36">
        <v>0.94442129629629623</v>
      </c>
      <c r="G998" s="36">
        <v>0.95136574074074076</v>
      </c>
      <c r="H998" s="4" t="s">
        <v>18</v>
      </c>
    </row>
    <row r="999" spans="1:8">
      <c r="A999">
        <v>1416</v>
      </c>
      <c r="B999" s="4">
        <v>3</v>
      </c>
      <c r="C999" s="27">
        <v>40.607069000000003</v>
      </c>
      <c r="D999" s="27">
        <v>15.698191</v>
      </c>
      <c r="E999" s="35">
        <v>45498</v>
      </c>
      <c r="F999" s="36">
        <v>0.94364583333333341</v>
      </c>
      <c r="G999" s="36">
        <v>0.9437268518518519</v>
      </c>
      <c r="H999" s="4" t="s">
        <v>18</v>
      </c>
    </row>
    <row r="1000" spans="1:8">
      <c r="A1000">
        <v>1415</v>
      </c>
      <c r="B1000" s="4">
        <v>3</v>
      </c>
      <c r="C1000" s="27">
        <v>40.599916</v>
      </c>
      <c r="D1000" s="27">
        <v>15.691316</v>
      </c>
      <c r="E1000" s="35">
        <v>45498</v>
      </c>
      <c r="F1000" s="36">
        <v>0.9417592592592593</v>
      </c>
      <c r="G1000" s="36">
        <v>0.94870370370370372</v>
      </c>
      <c r="H1000" s="4" t="s">
        <v>18</v>
      </c>
    </row>
    <row r="1001" spans="1:8">
      <c r="A1001">
        <v>1414</v>
      </c>
      <c r="B1001" s="4">
        <v>2</v>
      </c>
      <c r="C1001" s="27">
        <v>40.594228000000001</v>
      </c>
      <c r="D1001" s="27">
        <v>15.682950999999999</v>
      </c>
      <c r="E1001" s="35">
        <v>45498</v>
      </c>
      <c r="F1001" s="36">
        <v>0.94170138888888888</v>
      </c>
      <c r="G1001" s="36">
        <v>0.94173611111111111</v>
      </c>
      <c r="H1001" s="4" t="s">
        <v>18</v>
      </c>
    </row>
    <row r="1002" spans="1:8">
      <c r="A1002">
        <v>1413</v>
      </c>
      <c r="B1002" s="4">
        <v>2</v>
      </c>
      <c r="C1002" s="27">
        <v>40.606985999999999</v>
      </c>
      <c r="D1002" s="27">
        <v>15.698252</v>
      </c>
      <c r="E1002" s="35">
        <v>45498</v>
      </c>
      <c r="F1002" s="36">
        <v>0.93684027777777779</v>
      </c>
      <c r="G1002" s="36">
        <v>0.93688657407407405</v>
      </c>
      <c r="H1002" s="4" t="s">
        <v>18</v>
      </c>
    </row>
    <row r="1003" spans="1:8">
      <c r="A1003">
        <v>1412</v>
      </c>
      <c r="B1003" s="4">
        <v>3</v>
      </c>
      <c r="C1003" s="27">
        <v>40.607187000000003</v>
      </c>
      <c r="D1003" s="27">
        <v>15.698295999999999</v>
      </c>
      <c r="E1003" s="35">
        <v>45498</v>
      </c>
      <c r="F1003" s="36">
        <v>0.93624999999999992</v>
      </c>
      <c r="G1003" s="36">
        <v>0.93635416666666671</v>
      </c>
      <c r="H1003" s="4" t="s">
        <v>18</v>
      </c>
    </row>
    <row r="1004" spans="1:8">
      <c r="A1004">
        <v>1411</v>
      </c>
      <c r="B1004" s="4">
        <v>3</v>
      </c>
      <c r="C1004" s="27">
        <v>40.607005000000001</v>
      </c>
      <c r="D1004" s="27">
        <v>15.698383</v>
      </c>
      <c r="E1004" s="35">
        <v>45498</v>
      </c>
      <c r="F1004" s="36">
        <v>0.93599537037037039</v>
      </c>
      <c r="G1004" s="36">
        <v>0.93607638888888889</v>
      </c>
      <c r="H1004" s="4" t="s">
        <v>18</v>
      </c>
    </row>
    <row r="1005" spans="1:8">
      <c r="A1005">
        <v>1410</v>
      </c>
      <c r="B1005" s="4">
        <v>3</v>
      </c>
      <c r="C1005" s="27">
        <v>40.599916</v>
      </c>
      <c r="D1005" s="27">
        <v>15.691316</v>
      </c>
      <c r="E1005" s="35">
        <v>45498</v>
      </c>
      <c r="F1005" s="36">
        <v>0.9356712962962962</v>
      </c>
      <c r="G1005" s="36">
        <v>0.94261574074074073</v>
      </c>
      <c r="H1005" s="4" t="s">
        <v>18</v>
      </c>
    </row>
    <row r="1006" spans="1:8">
      <c r="A1006">
        <v>1409</v>
      </c>
      <c r="B1006" s="4">
        <v>3</v>
      </c>
      <c r="C1006" s="27">
        <v>40.607149999999997</v>
      </c>
      <c r="D1006" s="27">
        <v>15.698251000000001</v>
      </c>
      <c r="E1006" s="35">
        <v>45498</v>
      </c>
      <c r="F1006" s="36">
        <v>0.93542824074074071</v>
      </c>
      <c r="G1006" s="36">
        <v>0.93549768518518517</v>
      </c>
      <c r="H1006" s="4" t="s">
        <v>18</v>
      </c>
    </row>
    <row r="1007" spans="1:8" ht="30">
      <c r="A1007" s="4">
        <v>1408</v>
      </c>
      <c r="B1007" s="4">
        <v>3</v>
      </c>
      <c r="C1007" s="27">
        <v>40.605440999999999</v>
      </c>
      <c r="D1007" s="27">
        <v>15.691109000000001</v>
      </c>
      <c r="E1007" s="28">
        <v>45498</v>
      </c>
      <c r="F1007" s="29">
        <v>0.93278935185185186</v>
      </c>
      <c r="G1007" s="29">
        <v>0.93973379629629628</v>
      </c>
      <c r="H1007" s="30" t="s">
        <v>70</v>
      </c>
    </row>
    <row r="1008" spans="1:8">
      <c r="A1008">
        <v>1407</v>
      </c>
      <c r="B1008" s="4">
        <v>3</v>
      </c>
      <c r="C1008" s="27">
        <v>40.599908999999997</v>
      </c>
      <c r="D1008" s="27">
        <v>15.691345</v>
      </c>
      <c r="E1008" s="35">
        <v>45498</v>
      </c>
      <c r="F1008" s="36">
        <v>0.93017361111111108</v>
      </c>
      <c r="G1008" s="36">
        <v>0.93711805555555561</v>
      </c>
      <c r="H1008" s="4" t="s">
        <v>18</v>
      </c>
    </row>
    <row r="1009" spans="1:8">
      <c r="A1009">
        <v>1406</v>
      </c>
      <c r="B1009" s="4">
        <v>3</v>
      </c>
      <c r="C1009" s="27">
        <v>40.599908999999997</v>
      </c>
      <c r="D1009" s="27">
        <v>15.691345</v>
      </c>
      <c r="E1009" s="35">
        <v>45498</v>
      </c>
      <c r="F1009" s="36">
        <v>0.92760416666666667</v>
      </c>
      <c r="G1009" s="36">
        <v>0.93454861111111109</v>
      </c>
      <c r="H1009" s="4" t="s">
        <v>18</v>
      </c>
    </row>
    <row r="1010" spans="1:8">
      <c r="A1010">
        <v>1405</v>
      </c>
      <c r="B1010" s="4">
        <v>2</v>
      </c>
      <c r="C1010" s="27">
        <v>40.597957000000001</v>
      </c>
      <c r="D1010" s="27">
        <v>15.693028999999999</v>
      </c>
      <c r="E1010" s="35">
        <v>45498</v>
      </c>
      <c r="F1010" s="36">
        <v>0.92677083333333332</v>
      </c>
      <c r="G1010" s="36">
        <v>0.93371527777777785</v>
      </c>
      <c r="H1010" s="4" t="s">
        <v>18</v>
      </c>
    </row>
    <row r="1011" spans="1:8">
      <c r="A1011">
        <v>1404</v>
      </c>
      <c r="B1011" s="4">
        <v>2</v>
      </c>
      <c r="C1011" s="27">
        <v>40.599837999999998</v>
      </c>
      <c r="D1011" s="27">
        <v>15.691349000000001</v>
      </c>
      <c r="E1011" s="35">
        <v>45498</v>
      </c>
      <c r="F1011" s="36">
        <v>0.92560185185185195</v>
      </c>
      <c r="G1011" s="36">
        <v>0.93254629629629626</v>
      </c>
      <c r="H1011" s="4" t="s">
        <v>18</v>
      </c>
    </row>
    <row r="1012" spans="1:8" ht="30">
      <c r="A1012" s="3">
        <v>1403</v>
      </c>
      <c r="B1012" s="4">
        <v>3</v>
      </c>
      <c r="C1012" s="27">
        <v>40.601278000000001</v>
      </c>
      <c r="D1012" s="27">
        <v>15.719495</v>
      </c>
      <c r="E1012" s="44">
        <v>45498</v>
      </c>
      <c r="F1012" s="45">
        <v>0.92450231481481471</v>
      </c>
      <c r="G1012" s="45">
        <v>0.92521990740740734</v>
      </c>
      <c r="H1012" s="30" t="s">
        <v>71</v>
      </c>
    </row>
    <row r="1013" spans="1:8">
      <c r="A1013">
        <v>1402</v>
      </c>
      <c r="B1013" s="4">
        <v>2</v>
      </c>
      <c r="C1013" s="27">
        <v>40.599921999999999</v>
      </c>
      <c r="D1013" s="27">
        <v>15.691504</v>
      </c>
      <c r="E1013" s="35">
        <v>45498</v>
      </c>
      <c r="F1013" s="36">
        <v>0.92431712962962964</v>
      </c>
      <c r="G1013" s="36">
        <v>0.93126157407407406</v>
      </c>
      <c r="H1013" s="4" t="s">
        <v>18</v>
      </c>
    </row>
    <row r="1014" spans="1:8">
      <c r="A1014">
        <v>1401</v>
      </c>
      <c r="B1014" s="4">
        <v>3</v>
      </c>
      <c r="C1014" s="27">
        <v>40.599908999999997</v>
      </c>
      <c r="D1014" s="27">
        <v>15.691345</v>
      </c>
      <c r="E1014" s="35">
        <v>45498</v>
      </c>
      <c r="F1014" s="36">
        <v>0.92365740740740743</v>
      </c>
      <c r="G1014" s="36">
        <v>0.93060185185185185</v>
      </c>
      <c r="H1014" s="4" t="s">
        <v>18</v>
      </c>
    </row>
    <row r="1015" spans="1:8">
      <c r="A1015">
        <v>1400</v>
      </c>
      <c r="B1015" s="4">
        <v>3</v>
      </c>
      <c r="C1015" s="27">
        <v>40.603020999999998</v>
      </c>
      <c r="D1015" s="27">
        <v>15.695427</v>
      </c>
      <c r="E1015" s="35">
        <v>45498</v>
      </c>
      <c r="F1015" s="36">
        <v>0.9231597222222222</v>
      </c>
      <c r="G1015" s="36">
        <v>0.92319444444444443</v>
      </c>
      <c r="H1015" s="4" t="s">
        <v>18</v>
      </c>
    </row>
    <row r="1016" spans="1:8">
      <c r="A1016">
        <v>1399</v>
      </c>
      <c r="B1016" s="4">
        <v>3</v>
      </c>
      <c r="C1016" s="27">
        <v>40.607078000000001</v>
      </c>
      <c r="D1016" s="27">
        <v>15.698040000000001</v>
      </c>
      <c r="E1016" s="35">
        <v>45498</v>
      </c>
      <c r="F1016" s="36">
        <v>0.92283564814814811</v>
      </c>
      <c r="G1016" s="36">
        <v>0.9232407407407407</v>
      </c>
      <c r="H1016" s="4" t="s">
        <v>18</v>
      </c>
    </row>
    <row r="1017" spans="1:8">
      <c r="A1017">
        <v>1398</v>
      </c>
      <c r="B1017" s="4">
        <v>3</v>
      </c>
      <c r="C1017" s="27">
        <v>40.608468000000002</v>
      </c>
      <c r="D1017" s="27">
        <v>15.696795</v>
      </c>
      <c r="E1017" s="35">
        <v>45498</v>
      </c>
      <c r="F1017" s="36">
        <v>0.92168981481481482</v>
      </c>
      <c r="G1017" s="36">
        <v>0.92173611111111109</v>
      </c>
      <c r="H1017" s="4" t="s">
        <v>18</v>
      </c>
    </row>
    <row r="1018" spans="1:8">
      <c r="A1018">
        <v>1397</v>
      </c>
      <c r="B1018" s="4">
        <v>3</v>
      </c>
      <c r="C1018" s="27">
        <v>40.607149999999997</v>
      </c>
      <c r="D1018" s="27">
        <v>15.698251000000001</v>
      </c>
      <c r="E1018" s="35">
        <v>45498</v>
      </c>
      <c r="F1018" s="36">
        <v>0.92156249999999995</v>
      </c>
      <c r="G1018" s="36">
        <v>0.92850694444444448</v>
      </c>
      <c r="H1018" s="4" t="s">
        <v>18</v>
      </c>
    </row>
    <row r="1019" spans="1:8">
      <c r="A1019">
        <v>1396</v>
      </c>
      <c r="B1019" s="4">
        <v>2</v>
      </c>
      <c r="C1019" s="27">
        <v>40.607180999999997</v>
      </c>
      <c r="D1019" s="27">
        <v>15.698325000000001</v>
      </c>
      <c r="E1019" s="35">
        <v>45498</v>
      </c>
      <c r="F1019" s="36">
        <v>0.9211111111111111</v>
      </c>
      <c r="G1019" s="36">
        <v>0.92118055555555556</v>
      </c>
      <c r="H1019" s="4" t="s">
        <v>18</v>
      </c>
    </row>
    <row r="1020" spans="1:8">
      <c r="A1020">
        <v>1395</v>
      </c>
      <c r="B1020" s="4">
        <v>3</v>
      </c>
      <c r="C1020" s="27">
        <v>40.607000999999997</v>
      </c>
      <c r="D1020" s="27">
        <v>15.724178</v>
      </c>
      <c r="E1020" s="35">
        <v>45498</v>
      </c>
      <c r="F1020" s="36">
        <v>0.92106481481481473</v>
      </c>
      <c r="G1020" s="36">
        <v>0.92800925925925926</v>
      </c>
      <c r="H1020" s="4" t="s">
        <v>18</v>
      </c>
    </row>
    <row r="1021" spans="1:8">
      <c r="A1021">
        <v>1394</v>
      </c>
      <c r="B1021" s="4">
        <v>3</v>
      </c>
      <c r="C1021" s="27">
        <v>40.607252000000003</v>
      </c>
      <c r="D1021" s="27">
        <v>15.698104000000001</v>
      </c>
      <c r="E1021" s="35">
        <v>45498</v>
      </c>
      <c r="F1021" s="36">
        <v>0.92101851851851846</v>
      </c>
      <c r="G1021" s="36">
        <v>0.92106481481481473</v>
      </c>
      <c r="H1021" s="4" t="s">
        <v>18</v>
      </c>
    </row>
    <row r="1022" spans="1:8">
      <c r="A1022">
        <v>1393</v>
      </c>
      <c r="B1022" s="4">
        <v>2</v>
      </c>
      <c r="C1022" s="27">
        <v>40.607083000000003</v>
      </c>
      <c r="D1022" s="27">
        <v>15.698566</v>
      </c>
      <c r="E1022" s="35">
        <v>45498</v>
      </c>
      <c r="F1022" s="36">
        <v>0.91954861111111119</v>
      </c>
      <c r="G1022" s="36">
        <v>0.91957175925925927</v>
      </c>
      <c r="H1022" s="4" t="s">
        <v>18</v>
      </c>
    </row>
    <row r="1023" spans="1:8">
      <c r="A1023">
        <v>1392</v>
      </c>
      <c r="B1023" s="4">
        <v>3</v>
      </c>
      <c r="C1023" s="27">
        <v>40.599908999999997</v>
      </c>
      <c r="D1023" s="27">
        <v>15.691345</v>
      </c>
      <c r="E1023" s="35">
        <v>45498</v>
      </c>
      <c r="F1023" s="36">
        <v>0.91831018518518526</v>
      </c>
      <c r="G1023" s="36">
        <v>0.92525462962962957</v>
      </c>
      <c r="H1023" s="4" t="s">
        <v>18</v>
      </c>
    </row>
    <row r="1024" spans="1:8">
      <c r="A1024">
        <v>1391</v>
      </c>
      <c r="B1024" s="4">
        <v>2</v>
      </c>
      <c r="C1024" s="27">
        <v>40.607202999999998</v>
      </c>
      <c r="D1024" s="27">
        <v>15.698333</v>
      </c>
      <c r="E1024" s="35">
        <v>45498</v>
      </c>
      <c r="F1024" s="36">
        <v>0.91811342592592593</v>
      </c>
      <c r="G1024" s="36">
        <v>0.92505787037037035</v>
      </c>
      <c r="H1024" s="4" t="s">
        <v>18</v>
      </c>
    </row>
    <row r="1025" spans="1:8">
      <c r="A1025">
        <v>1390</v>
      </c>
      <c r="B1025" s="4">
        <v>2</v>
      </c>
      <c r="C1025" s="27">
        <v>40.606949</v>
      </c>
      <c r="D1025" s="27">
        <v>15.698423999999999</v>
      </c>
      <c r="E1025" s="35">
        <v>45498</v>
      </c>
      <c r="F1025" s="36">
        <v>0.9172569444444445</v>
      </c>
      <c r="G1025" s="36">
        <v>0.91728009259259258</v>
      </c>
      <c r="H1025" s="4" t="s">
        <v>18</v>
      </c>
    </row>
    <row r="1026" spans="1:8">
      <c r="A1026">
        <v>1389</v>
      </c>
      <c r="B1026" s="4">
        <v>2</v>
      </c>
      <c r="C1026" s="27">
        <v>40.606907</v>
      </c>
      <c r="D1026" s="27">
        <v>15.698840000000001</v>
      </c>
      <c r="E1026" s="35">
        <v>45498</v>
      </c>
      <c r="F1026" s="36">
        <v>0.91663194444444451</v>
      </c>
      <c r="G1026" s="36">
        <v>0.91668981481481471</v>
      </c>
      <c r="H1026" s="4" t="s">
        <v>18</v>
      </c>
    </row>
    <row r="1027" spans="1:8">
      <c r="A1027">
        <v>1388</v>
      </c>
      <c r="B1027" s="4">
        <v>3</v>
      </c>
      <c r="C1027" s="27">
        <v>40.600856</v>
      </c>
      <c r="D1027" s="27">
        <v>15.691848999999999</v>
      </c>
      <c r="E1027" s="35">
        <v>45498</v>
      </c>
      <c r="F1027" s="36">
        <v>0.90327546296296291</v>
      </c>
      <c r="G1027" s="36">
        <v>0.90335648148148151</v>
      </c>
      <c r="H1027" s="4" t="s">
        <v>18</v>
      </c>
    </row>
    <row r="1028" spans="1:8">
      <c r="A1028">
        <v>1387</v>
      </c>
      <c r="B1028" s="4">
        <v>3</v>
      </c>
      <c r="C1028" s="27">
        <v>40.600786999999997</v>
      </c>
      <c r="D1028" s="27">
        <v>15.691731000000001</v>
      </c>
      <c r="E1028" s="35">
        <v>45498</v>
      </c>
      <c r="F1028" s="36">
        <v>0.8997222222222222</v>
      </c>
      <c r="G1028" s="36">
        <v>0.89983796296296292</v>
      </c>
      <c r="H1028" s="4" t="s">
        <v>18</v>
      </c>
    </row>
    <row r="1029" spans="1:8">
      <c r="A1029">
        <v>1386</v>
      </c>
      <c r="B1029" s="4">
        <v>3</v>
      </c>
      <c r="C1029" s="27">
        <v>40.600786999999997</v>
      </c>
      <c r="D1029" s="27">
        <v>15.691731000000001</v>
      </c>
      <c r="E1029" s="35">
        <v>45498</v>
      </c>
      <c r="F1029" s="36">
        <v>0.89849537037037042</v>
      </c>
      <c r="G1029" s="36">
        <v>0.89857638888888891</v>
      </c>
      <c r="H1029" s="4" t="s">
        <v>18</v>
      </c>
    </row>
    <row r="1030" spans="1:8">
      <c r="A1030">
        <v>1385</v>
      </c>
      <c r="B1030" s="4">
        <v>3</v>
      </c>
      <c r="C1030" s="27">
        <v>40.603042000000002</v>
      </c>
      <c r="D1030" s="27">
        <v>15.695435</v>
      </c>
      <c r="E1030" s="35">
        <v>45498</v>
      </c>
      <c r="F1030" s="36">
        <v>0.88476851851851857</v>
      </c>
      <c r="G1030" s="36">
        <v>0.88483796296296291</v>
      </c>
      <c r="H1030" s="4" t="s">
        <v>18</v>
      </c>
    </row>
    <row r="1031" spans="1:8">
      <c r="A1031">
        <v>1384</v>
      </c>
      <c r="B1031" s="4">
        <v>3</v>
      </c>
      <c r="C1031" s="27">
        <v>40.603042000000002</v>
      </c>
      <c r="D1031" s="27">
        <v>15.695435</v>
      </c>
      <c r="E1031" s="35">
        <v>45498</v>
      </c>
      <c r="F1031" s="36">
        <v>0.88128472222222232</v>
      </c>
      <c r="G1031" s="36">
        <v>0.88140046296296293</v>
      </c>
      <c r="H1031" s="4" t="s">
        <v>18</v>
      </c>
    </row>
    <row r="1032" spans="1:8">
      <c r="A1032">
        <v>1383</v>
      </c>
      <c r="B1032" s="4">
        <v>3</v>
      </c>
      <c r="C1032" s="27">
        <v>40.598771999999997</v>
      </c>
      <c r="D1032" s="27">
        <v>15.718505</v>
      </c>
      <c r="E1032" s="35">
        <v>45498</v>
      </c>
      <c r="F1032" s="36">
        <v>0.61822916666666672</v>
      </c>
      <c r="G1032" s="36">
        <v>0.62517361111111114</v>
      </c>
      <c r="H1032" s="4" t="s">
        <v>18</v>
      </c>
    </row>
    <row r="1033" spans="1:8">
      <c r="A1033">
        <v>1382</v>
      </c>
      <c r="B1033" s="4">
        <v>3</v>
      </c>
      <c r="C1033" s="27">
        <v>40.598799999999997</v>
      </c>
      <c r="D1033" s="27">
        <v>15.718484</v>
      </c>
      <c r="E1033" s="35">
        <v>45498</v>
      </c>
      <c r="F1033" s="36">
        <v>0.49497685185185186</v>
      </c>
      <c r="G1033" s="36">
        <v>0.50192129629629634</v>
      </c>
      <c r="H1033" s="4" t="s">
        <v>18</v>
      </c>
    </row>
    <row r="1034" spans="1:8">
      <c r="A1034">
        <v>1381</v>
      </c>
      <c r="B1034" s="4">
        <v>3</v>
      </c>
      <c r="C1034" s="27">
        <v>40.596558999999999</v>
      </c>
      <c r="D1034" s="27">
        <v>15.721078</v>
      </c>
      <c r="E1034" s="35">
        <v>45498</v>
      </c>
      <c r="F1034" s="36">
        <v>0.4926388888888889</v>
      </c>
      <c r="G1034" s="36">
        <v>0.49267361111111113</v>
      </c>
      <c r="H1034" s="4" t="s">
        <v>18</v>
      </c>
    </row>
    <row r="1035" spans="1:8">
      <c r="A1035">
        <v>1380</v>
      </c>
      <c r="B1035" s="4">
        <v>3</v>
      </c>
      <c r="C1035" s="27">
        <v>40.598809000000003</v>
      </c>
      <c r="D1035" s="27">
        <v>15.716142</v>
      </c>
      <c r="E1035" s="35">
        <v>45498</v>
      </c>
      <c r="F1035" s="36">
        <v>0.49046296296296293</v>
      </c>
      <c r="G1035" s="36">
        <v>0.49740740740740735</v>
      </c>
      <c r="H1035" s="4" t="s">
        <v>18</v>
      </c>
    </row>
    <row r="1036" spans="1:8">
      <c r="A1036">
        <v>1379</v>
      </c>
      <c r="B1036" s="4">
        <v>2</v>
      </c>
      <c r="C1036" s="27">
        <v>40.598951</v>
      </c>
      <c r="D1036" s="27">
        <v>15.716134</v>
      </c>
      <c r="E1036" s="35">
        <v>45498</v>
      </c>
      <c r="F1036" s="36">
        <v>0.44783564814814819</v>
      </c>
      <c r="G1036" s="36">
        <v>0.45478009259259261</v>
      </c>
      <c r="H1036" s="4" t="s">
        <v>18</v>
      </c>
    </row>
    <row r="1037" spans="1:8">
      <c r="A1037">
        <v>1378</v>
      </c>
      <c r="B1037" s="4">
        <v>3</v>
      </c>
      <c r="C1037" s="27">
        <v>40.598809000000003</v>
      </c>
      <c r="D1037" s="27">
        <v>15.716142</v>
      </c>
      <c r="E1037" s="35">
        <v>45498</v>
      </c>
      <c r="F1037" s="36">
        <v>0.44748842592592591</v>
      </c>
      <c r="G1037" s="36">
        <v>0.45443287037037039</v>
      </c>
      <c r="H1037" s="4" t="s">
        <v>18</v>
      </c>
    </row>
    <row r="1038" spans="1:8">
      <c r="A1038">
        <v>1377</v>
      </c>
      <c r="B1038" s="4">
        <v>3</v>
      </c>
      <c r="C1038" s="27">
        <v>40.602193</v>
      </c>
      <c r="D1038" s="27">
        <v>15.711812</v>
      </c>
      <c r="E1038" s="35">
        <v>45498</v>
      </c>
      <c r="F1038" s="36">
        <v>0.35798611111111112</v>
      </c>
      <c r="G1038" s="36">
        <v>0.35803240740740744</v>
      </c>
      <c r="H1038" s="4" t="s">
        <v>18</v>
      </c>
    </row>
    <row r="1039" spans="1:8">
      <c r="A1039">
        <v>1376</v>
      </c>
      <c r="B1039" s="4">
        <v>2</v>
      </c>
      <c r="C1039" s="27">
        <v>40.601861</v>
      </c>
      <c r="D1039" s="27">
        <v>15.720822</v>
      </c>
      <c r="E1039" s="35">
        <v>45498</v>
      </c>
      <c r="F1039" s="36">
        <v>0.35600694444444447</v>
      </c>
      <c r="G1039" s="36">
        <v>0.35616898148148146</v>
      </c>
      <c r="H1039" s="4" t="s">
        <v>18</v>
      </c>
    </row>
    <row r="1040" spans="1:8">
      <c r="A1040">
        <v>1375</v>
      </c>
      <c r="B1040" s="4">
        <v>3</v>
      </c>
      <c r="C1040" s="27">
        <v>40.599007</v>
      </c>
      <c r="D1040" s="27">
        <v>15.718067</v>
      </c>
      <c r="E1040" s="35">
        <v>45498</v>
      </c>
      <c r="F1040" s="36">
        <v>0.3548263888888889</v>
      </c>
      <c r="G1040" s="36">
        <v>0.35486111111111113</v>
      </c>
      <c r="H1040" s="4" t="s">
        <v>18</v>
      </c>
    </row>
    <row r="1041" spans="1:8">
      <c r="A1041">
        <v>1374</v>
      </c>
      <c r="B1041" s="4">
        <v>3</v>
      </c>
      <c r="C1041" s="27">
        <v>40.596620999999999</v>
      </c>
      <c r="D1041" s="27">
        <v>15.721007999999999</v>
      </c>
      <c r="E1041" s="35">
        <v>45498</v>
      </c>
      <c r="F1041" s="36">
        <v>0.35232638888888884</v>
      </c>
      <c r="G1041" s="36">
        <v>0.35241898148148149</v>
      </c>
      <c r="H1041" s="4" t="s">
        <v>18</v>
      </c>
    </row>
    <row r="1042" spans="1:8">
      <c r="A1042">
        <v>1373</v>
      </c>
      <c r="B1042" s="4">
        <v>3</v>
      </c>
      <c r="C1042" s="27">
        <v>40.598809000000003</v>
      </c>
      <c r="D1042" s="27">
        <v>15.716142</v>
      </c>
      <c r="E1042" s="35">
        <v>45498</v>
      </c>
      <c r="F1042" s="36">
        <v>0.34822916666666665</v>
      </c>
      <c r="G1042" s="36">
        <v>0.35517361111111106</v>
      </c>
      <c r="H1042" s="4" t="s">
        <v>18</v>
      </c>
    </row>
    <row r="1043" spans="1:8">
      <c r="A1043">
        <v>1372</v>
      </c>
      <c r="B1043" s="4">
        <v>3</v>
      </c>
      <c r="C1043" s="27">
        <v>40.60163</v>
      </c>
      <c r="D1043" s="27">
        <v>15.716972</v>
      </c>
      <c r="E1043" s="35">
        <v>45498</v>
      </c>
      <c r="F1043" s="36">
        <v>0.33082175925925927</v>
      </c>
      <c r="G1043" s="36">
        <v>0.33776620370370369</v>
      </c>
      <c r="H1043" s="4" t="s">
        <v>18</v>
      </c>
    </row>
    <row r="1044" spans="1:8">
      <c r="A1044">
        <v>1371</v>
      </c>
      <c r="B1044" s="4">
        <v>2</v>
      </c>
      <c r="C1044" s="27">
        <v>40.602158000000003</v>
      </c>
      <c r="D1044" s="27">
        <v>15.714391000000001</v>
      </c>
      <c r="E1044" s="35">
        <v>45498</v>
      </c>
      <c r="F1044" s="36">
        <v>0.25376157407407407</v>
      </c>
      <c r="G1044" s="36">
        <v>0.25384259259259262</v>
      </c>
      <c r="H1044" s="4" t="s">
        <v>18</v>
      </c>
    </row>
    <row r="1045" spans="1:8">
      <c r="A1045">
        <v>1370</v>
      </c>
      <c r="B1045" s="4">
        <v>3</v>
      </c>
      <c r="C1045" s="27">
        <v>40.569975999999997</v>
      </c>
      <c r="D1045" s="27">
        <v>15.670381000000001</v>
      </c>
      <c r="E1045" s="35">
        <v>45498</v>
      </c>
      <c r="F1045" s="36">
        <v>0.10549768518518519</v>
      </c>
      <c r="G1045" s="36">
        <v>0.11244212962962963</v>
      </c>
      <c r="H1045" s="4" t="s">
        <v>18</v>
      </c>
    </row>
    <row r="1046" spans="1:8">
      <c r="A1046">
        <v>1369</v>
      </c>
      <c r="B1046" s="4">
        <v>2</v>
      </c>
      <c r="C1046" s="27">
        <v>40.586970000000001</v>
      </c>
      <c r="D1046" s="27">
        <v>15.674809</v>
      </c>
      <c r="E1046" s="35">
        <v>45498</v>
      </c>
      <c r="F1046" s="36">
        <v>0.10319444444444444</v>
      </c>
      <c r="G1046" s="36">
        <v>0.10325231481481482</v>
      </c>
      <c r="H1046" s="4" t="s">
        <v>18</v>
      </c>
    </row>
    <row r="1047" spans="1:8">
      <c r="A1047">
        <v>1475</v>
      </c>
      <c r="B1047" s="4">
        <v>2</v>
      </c>
      <c r="C1047" s="27">
        <v>40.608908</v>
      </c>
      <c r="D1047" s="27">
        <v>15.698902</v>
      </c>
      <c r="E1047" s="35">
        <v>45499</v>
      </c>
      <c r="F1047" s="36">
        <v>0.95769675925925923</v>
      </c>
      <c r="G1047" s="36">
        <v>0.95776620370370369</v>
      </c>
      <c r="H1047" s="4" t="s">
        <v>18</v>
      </c>
    </row>
    <row r="1048" spans="1:8">
      <c r="A1048">
        <v>1474</v>
      </c>
      <c r="B1048" s="4">
        <v>3</v>
      </c>
      <c r="C1048" s="27">
        <v>40.607042</v>
      </c>
      <c r="D1048" s="27">
        <v>15.698427000000001</v>
      </c>
      <c r="E1048" s="35">
        <v>45499</v>
      </c>
      <c r="F1048" s="36">
        <v>0.95759259259259266</v>
      </c>
      <c r="G1048" s="36">
        <v>0.95767361111111116</v>
      </c>
      <c r="H1048" s="4" t="s">
        <v>18</v>
      </c>
    </row>
    <row r="1049" spans="1:8">
      <c r="A1049">
        <v>1473</v>
      </c>
      <c r="B1049" s="4">
        <v>3</v>
      </c>
      <c r="C1049" s="27">
        <v>40.606977000000001</v>
      </c>
      <c r="D1049" s="27">
        <v>15.698403000000001</v>
      </c>
      <c r="E1049" s="35">
        <v>45499</v>
      </c>
      <c r="F1049" s="36">
        <v>0.95195601851851863</v>
      </c>
      <c r="G1049" s="36">
        <v>0.95199074074074075</v>
      </c>
      <c r="H1049" s="4" t="s">
        <v>18</v>
      </c>
    </row>
    <row r="1050" spans="1:8">
      <c r="A1050">
        <v>1472</v>
      </c>
      <c r="B1050" s="4">
        <v>3</v>
      </c>
      <c r="C1050" s="27">
        <v>40.606949</v>
      </c>
      <c r="D1050" s="27">
        <v>15.698423999999999</v>
      </c>
      <c r="E1050" s="35">
        <v>45499</v>
      </c>
      <c r="F1050" s="36">
        <v>0.94840277777777782</v>
      </c>
      <c r="G1050" s="36">
        <v>0.94842592592592589</v>
      </c>
      <c r="H1050" s="4" t="s">
        <v>18</v>
      </c>
    </row>
    <row r="1051" spans="1:8">
      <c r="A1051">
        <v>1470</v>
      </c>
      <c r="B1051" s="4">
        <v>3</v>
      </c>
      <c r="C1051" s="27">
        <v>40.607084999999998</v>
      </c>
      <c r="D1051" s="27">
        <v>15.699215000000001</v>
      </c>
      <c r="E1051" s="35">
        <v>45499</v>
      </c>
      <c r="F1051" s="36">
        <v>0.93366898148148147</v>
      </c>
      <c r="G1051" s="36">
        <v>0.93371527777777785</v>
      </c>
      <c r="H1051" s="4" t="s">
        <v>18</v>
      </c>
    </row>
    <row r="1052" spans="1:8">
      <c r="A1052">
        <v>1469</v>
      </c>
      <c r="B1052" s="4">
        <v>3</v>
      </c>
      <c r="C1052" s="27">
        <v>40.606954999999999</v>
      </c>
      <c r="D1052" s="27">
        <v>15.698395</v>
      </c>
      <c r="E1052" s="35">
        <v>45499</v>
      </c>
      <c r="F1052" s="36">
        <v>0.93049768518518527</v>
      </c>
      <c r="G1052" s="36">
        <v>0.93053240740740739</v>
      </c>
      <c r="H1052" s="4" t="s">
        <v>18</v>
      </c>
    </row>
    <row r="1053" spans="1:8">
      <c r="A1053">
        <v>1468</v>
      </c>
      <c r="B1053" s="4">
        <v>2</v>
      </c>
      <c r="C1053" s="27">
        <v>40.607104999999997</v>
      </c>
      <c r="D1053" s="27">
        <v>15.698790000000001</v>
      </c>
      <c r="E1053" s="35">
        <v>45499</v>
      </c>
      <c r="F1053" s="36">
        <v>0.92701388888888892</v>
      </c>
      <c r="G1053" s="36">
        <v>0.92743055555555554</v>
      </c>
      <c r="H1053" s="4" t="s">
        <v>18</v>
      </c>
    </row>
    <row r="1054" spans="1:8">
      <c r="A1054">
        <v>1467</v>
      </c>
      <c r="B1054" s="4">
        <v>3</v>
      </c>
      <c r="C1054" s="27">
        <v>40.608578999999999</v>
      </c>
      <c r="D1054" s="27">
        <v>15.700447</v>
      </c>
      <c r="E1054" s="35">
        <v>45499</v>
      </c>
      <c r="F1054" s="36">
        <v>0.92549768518518516</v>
      </c>
      <c r="G1054" s="36">
        <v>0.92555555555555558</v>
      </c>
      <c r="H1054" s="4" t="s">
        <v>18</v>
      </c>
    </row>
    <row r="1055" spans="1:8">
      <c r="A1055">
        <v>1466</v>
      </c>
      <c r="B1055" s="4">
        <v>3</v>
      </c>
      <c r="C1055" s="27">
        <v>40.607236</v>
      </c>
      <c r="D1055" s="27">
        <v>15.698067</v>
      </c>
      <c r="E1055" s="35">
        <v>45499</v>
      </c>
      <c r="F1055" s="36">
        <v>0.92231481481481481</v>
      </c>
      <c r="G1055" s="36">
        <v>0.92236111111111108</v>
      </c>
      <c r="H1055" s="4" t="s">
        <v>18</v>
      </c>
    </row>
    <row r="1056" spans="1:8">
      <c r="A1056">
        <v>1465</v>
      </c>
      <c r="B1056" s="4">
        <v>3</v>
      </c>
      <c r="C1056" s="27">
        <v>40.606988999999999</v>
      </c>
      <c r="D1056" s="27">
        <v>15.698346000000001</v>
      </c>
      <c r="E1056" s="35">
        <v>45499</v>
      </c>
      <c r="F1056" s="36">
        <v>0.92195601851851849</v>
      </c>
      <c r="G1056" s="36">
        <v>0.92199074074074072</v>
      </c>
      <c r="H1056" s="4" t="s">
        <v>18</v>
      </c>
    </row>
    <row r="1057" spans="1:8">
      <c r="A1057">
        <v>1464</v>
      </c>
      <c r="B1057" s="4">
        <v>3</v>
      </c>
      <c r="C1057" s="27">
        <v>40.607087999999997</v>
      </c>
      <c r="D1057" s="27">
        <v>15.698321</v>
      </c>
      <c r="E1057" s="35">
        <v>45499</v>
      </c>
      <c r="F1057" s="36">
        <v>0.92173611111111109</v>
      </c>
      <c r="G1057" s="36">
        <v>0.92179398148148151</v>
      </c>
      <c r="H1057" s="4" t="s">
        <v>18</v>
      </c>
    </row>
    <row r="1058" spans="1:8">
      <c r="A1058">
        <v>1463</v>
      </c>
      <c r="B1058" s="4">
        <v>3</v>
      </c>
      <c r="C1058" s="27">
        <v>40.607444000000001</v>
      </c>
      <c r="D1058" s="27">
        <v>15.699286000000001</v>
      </c>
      <c r="E1058" s="35">
        <v>45499</v>
      </c>
      <c r="F1058" s="36">
        <v>0.92168981481481482</v>
      </c>
      <c r="G1058" s="36">
        <v>0.92863425925925924</v>
      </c>
      <c r="H1058" s="4" t="s">
        <v>18</v>
      </c>
    </row>
    <row r="1059" spans="1:8">
      <c r="A1059">
        <v>1462</v>
      </c>
      <c r="B1059" s="4">
        <v>3</v>
      </c>
      <c r="C1059" s="27">
        <v>40.607087999999997</v>
      </c>
      <c r="D1059" s="27">
        <v>15.698321</v>
      </c>
      <c r="E1059" s="35">
        <v>45499</v>
      </c>
      <c r="F1059" s="36">
        <v>0.92146990740740742</v>
      </c>
      <c r="G1059" s="36">
        <v>0.92167824074074067</v>
      </c>
      <c r="H1059" s="4" t="s">
        <v>18</v>
      </c>
    </row>
    <row r="1060" spans="1:8">
      <c r="A1060">
        <v>1461</v>
      </c>
      <c r="B1060" s="4">
        <v>3</v>
      </c>
      <c r="C1060" s="27">
        <v>40.606988999999999</v>
      </c>
      <c r="D1060" s="27">
        <v>15.698346000000001</v>
      </c>
      <c r="E1060" s="35">
        <v>45499</v>
      </c>
      <c r="F1060" s="36">
        <v>0.92114583333333344</v>
      </c>
      <c r="G1060" s="36">
        <v>0.9211921296296296</v>
      </c>
      <c r="H1060" s="4" t="s">
        <v>18</v>
      </c>
    </row>
    <row r="1061" spans="1:8">
      <c r="A1061">
        <v>1460</v>
      </c>
      <c r="B1061" s="4">
        <v>3</v>
      </c>
      <c r="C1061" s="27">
        <v>40.606926999999999</v>
      </c>
      <c r="D1061" s="27">
        <v>15.698416</v>
      </c>
      <c r="E1061" s="35">
        <v>45499</v>
      </c>
      <c r="F1061" s="36">
        <v>0.9197685185185186</v>
      </c>
      <c r="G1061" s="36">
        <v>0.91981481481481486</v>
      </c>
      <c r="H1061" s="4" t="s">
        <v>18</v>
      </c>
    </row>
    <row r="1062" spans="1:8">
      <c r="A1062">
        <v>1459</v>
      </c>
      <c r="B1062" s="4">
        <v>3</v>
      </c>
      <c r="C1062" s="27">
        <v>40.606988999999999</v>
      </c>
      <c r="D1062" s="27">
        <v>15.698346000000001</v>
      </c>
      <c r="E1062" s="35">
        <v>45499</v>
      </c>
      <c r="F1062" s="36">
        <v>0.91975694444444445</v>
      </c>
      <c r="G1062" s="36">
        <v>0.91980324074074071</v>
      </c>
      <c r="H1062" s="4" t="s">
        <v>18</v>
      </c>
    </row>
    <row r="1063" spans="1:8">
      <c r="A1063">
        <v>1458</v>
      </c>
      <c r="B1063" s="4">
        <v>2</v>
      </c>
      <c r="C1063" s="27">
        <v>40.600983999999997</v>
      </c>
      <c r="D1063" s="27">
        <v>15.721422</v>
      </c>
      <c r="E1063" s="35">
        <v>45499</v>
      </c>
      <c r="F1063" s="36">
        <v>0.80343749999999992</v>
      </c>
      <c r="G1063" s="36">
        <v>0.81038194444444445</v>
      </c>
      <c r="H1063" s="4" t="s">
        <v>18</v>
      </c>
    </row>
    <row r="1064" spans="1:8">
      <c r="A1064">
        <v>1457</v>
      </c>
      <c r="B1064" s="4">
        <v>3</v>
      </c>
      <c r="C1064" s="27">
        <v>40.604618000000002</v>
      </c>
      <c r="D1064" s="27">
        <v>15.715488000000001</v>
      </c>
      <c r="E1064" s="35">
        <v>45499</v>
      </c>
      <c r="F1064" s="36">
        <v>0.79881944444444442</v>
      </c>
      <c r="G1064" s="36">
        <v>0.79885416666666664</v>
      </c>
      <c r="H1064" s="4" t="s">
        <v>18</v>
      </c>
    </row>
    <row r="1065" spans="1:8">
      <c r="A1065">
        <v>1456</v>
      </c>
      <c r="B1065" s="4">
        <v>2</v>
      </c>
      <c r="C1065" s="27">
        <v>40.604733000000003</v>
      </c>
      <c r="D1065" s="27">
        <v>15.697943</v>
      </c>
      <c r="E1065" s="35">
        <v>45499</v>
      </c>
      <c r="F1065" s="36">
        <v>0.78388888888888886</v>
      </c>
      <c r="G1065" s="36">
        <v>0.78393518518518512</v>
      </c>
      <c r="H1065" s="4" t="s">
        <v>18</v>
      </c>
    </row>
    <row r="1066" spans="1:8">
      <c r="A1066">
        <v>1455</v>
      </c>
      <c r="B1066" s="4">
        <v>3</v>
      </c>
      <c r="C1066" s="27">
        <v>40.604320000000001</v>
      </c>
      <c r="D1066" s="27">
        <v>15.690324</v>
      </c>
      <c r="E1066" s="35">
        <v>45499</v>
      </c>
      <c r="F1066" s="36">
        <v>0.65766203703703707</v>
      </c>
      <c r="G1066" s="36">
        <v>0.66460648148148149</v>
      </c>
      <c r="H1066" s="4" t="s">
        <v>72</v>
      </c>
    </row>
    <row r="1067" spans="1:8">
      <c r="A1067">
        <v>1454</v>
      </c>
      <c r="B1067" s="4">
        <v>3</v>
      </c>
      <c r="C1067" s="27">
        <v>40.603284000000002</v>
      </c>
      <c r="D1067" s="27">
        <v>15.691668</v>
      </c>
      <c r="E1067" s="35">
        <v>45499</v>
      </c>
      <c r="F1067" s="36">
        <v>0.64093750000000005</v>
      </c>
      <c r="G1067" s="36">
        <v>0.64788194444444447</v>
      </c>
      <c r="H1067" s="4" t="s">
        <v>18</v>
      </c>
    </row>
    <row r="1068" spans="1:8">
      <c r="A1068">
        <v>1453</v>
      </c>
      <c r="B1068" s="4">
        <v>3</v>
      </c>
      <c r="C1068" s="27">
        <v>40.598702000000003</v>
      </c>
      <c r="D1068" s="27">
        <v>15.718724999999999</v>
      </c>
      <c r="E1068" s="35">
        <v>45499</v>
      </c>
      <c r="F1068" s="36">
        <v>0.61019675925925931</v>
      </c>
      <c r="G1068" s="36">
        <v>0.61714120370370373</v>
      </c>
      <c r="H1068" s="4" t="s">
        <v>18</v>
      </c>
    </row>
    <row r="1069" spans="1:8">
      <c r="A1069">
        <v>1452</v>
      </c>
      <c r="B1069" s="4">
        <v>2</v>
      </c>
      <c r="C1069" s="27">
        <v>40.598951</v>
      </c>
      <c r="D1069" s="27">
        <v>15.716134</v>
      </c>
      <c r="E1069" s="35">
        <v>45499</v>
      </c>
      <c r="F1069" s="36">
        <v>0.53328703703703706</v>
      </c>
      <c r="G1069" s="36">
        <v>0.53333333333333333</v>
      </c>
      <c r="H1069" s="4" t="s">
        <v>18</v>
      </c>
    </row>
    <row r="1070" spans="1:8">
      <c r="A1070">
        <v>1451</v>
      </c>
      <c r="B1070" s="4">
        <v>2</v>
      </c>
      <c r="C1070" s="27">
        <v>40.598809000000003</v>
      </c>
      <c r="D1070" s="27">
        <v>15.716142</v>
      </c>
      <c r="E1070" s="35">
        <v>45499</v>
      </c>
      <c r="F1070" s="36">
        <v>0.5329976851851852</v>
      </c>
      <c r="G1070" s="36">
        <v>0.53994212962962962</v>
      </c>
      <c r="H1070" s="4" t="s">
        <v>18</v>
      </c>
    </row>
    <row r="1071" spans="1:8">
      <c r="A1071">
        <v>1450</v>
      </c>
      <c r="B1071" s="4">
        <v>3</v>
      </c>
      <c r="C1071" s="27">
        <v>40.60089</v>
      </c>
      <c r="D1071" s="27">
        <v>15.725584</v>
      </c>
      <c r="E1071" s="35">
        <v>45499</v>
      </c>
      <c r="F1071" s="36">
        <v>0.50914351851851858</v>
      </c>
      <c r="G1071" s="36">
        <v>0.516087962962963</v>
      </c>
      <c r="H1071" s="4" t="s">
        <v>18</v>
      </c>
    </row>
    <row r="1072" spans="1:8">
      <c r="A1072">
        <v>1449</v>
      </c>
      <c r="B1072" s="4">
        <v>3</v>
      </c>
      <c r="C1072" s="27">
        <v>40.598975000000003</v>
      </c>
      <c r="D1072" s="27">
        <v>15.717993999999999</v>
      </c>
      <c r="E1072" s="35">
        <v>45499</v>
      </c>
      <c r="F1072" s="36">
        <v>0.44605324074074071</v>
      </c>
      <c r="G1072" s="36">
        <v>0.44607638888888884</v>
      </c>
      <c r="H1072" s="4" t="s">
        <v>18</v>
      </c>
    </row>
    <row r="1073" spans="1:8">
      <c r="A1073">
        <v>1448</v>
      </c>
      <c r="B1073" s="4">
        <v>1</v>
      </c>
      <c r="C1073" s="27">
        <v>40.600549999999998</v>
      </c>
      <c r="D1073" s="27">
        <v>15.722465</v>
      </c>
      <c r="E1073" s="35">
        <v>45499</v>
      </c>
      <c r="F1073" s="36">
        <v>0.37929398148148147</v>
      </c>
      <c r="G1073" s="36">
        <v>0.38623842592592594</v>
      </c>
      <c r="H1073" s="4" t="s">
        <v>18</v>
      </c>
    </row>
    <row r="1074" spans="1:8">
      <c r="A1074">
        <v>1447</v>
      </c>
      <c r="B1074" s="4">
        <v>3</v>
      </c>
      <c r="C1074" s="27">
        <v>40.598799999999997</v>
      </c>
      <c r="D1074" s="27">
        <v>15.718484</v>
      </c>
      <c r="E1074" s="35">
        <v>45499</v>
      </c>
      <c r="F1074" s="36">
        <v>0.35983796296296294</v>
      </c>
      <c r="G1074" s="36">
        <v>0.36678240740740736</v>
      </c>
      <c r="H1074" s="4" t="s">
        <v>18</v>
      </c>
    </row>
    <row r="1075" spans="1:8">
      <c r="A1075">
        <v>1446</v>
      </c>
      <c r="B1075" s="4">
        <v>3</v>
      </c>
      <c r="C1075" s="27">
        <v>40.598771999999997</v>
      </c>
      <c r="D1075" s="27">
        <v>15.718505</v>
      </c>
      <c r="E1075" s="35">
        <v>45499</v>
      </c>
      <c r="F1075" s="36">
        <v>0.35981481481481481</v>
      </c>
      <c r="G1075" s="36">
        <v>0.36675925925925923</v>
      </c>
      <c r="H1075" s="4" t="s">
        <v>18</v>
      </c>
    </row>
    <row r="1076" spans="1:8">
      <c r="A1076">
        <v>1445</v>
      </c>
      <c r="B1076" s="4">
        <v>3</v>
      </c>
      <c r="C1076" s="27">
        <v>40.599200000000003</v>
      </c>
      <c r="D1076" s="27">
        <v>15.715515999999999</v>
      </c>
      <c r="E1076" s="35">
        <v>45499</v>
      </c>
      <c r="F1076" s="36">
        <v>0.33074074074074072</v>
      </c>
      <c r="G1076" s="36">
        <v>0.3376851851851852</v>
      </c>
      <c r="H1076" s="4" t="s">
        <v>18</v>
      </c>
    </row>
    <row r="1077" spans="1:8">
      <c r="A1077">
        <v>1444</v>
      </c>
      <c r="B1077" s="4">
        <v>2</v>
      </c>
      <c r="C1077" s="27">
        <v>40.597498999999999</v>
      </c>
      <c r="D1077" s="27">
        <v>15.734323</v>
      </c>
      <c r="E1077" s="35">
        <v>45499</v>
      </c>
      <c r="F1077" s="36">
        <v>0.31922453703703701</v>
      </c>
      <c r="G1077" s="36">
        <v>0.31957175925925924</v>
      </c>
      <c r="H1077" s="4" t="s">
        <v>18</v>
      </c>
    </row>
    <row r="1078" spans="1:8">
      <c r="A1078">
        <v>1443</v>
      </c>
      <c r="B1078" s="4">
        <v>3</v>
      </c>
      <c r="C1078" s="27">
        <v>40.598951</v>
      </c>
      <c r="D1078" s="27">
        <v>15.716134</v>
      </c>
      <c r="E1078" s="35">
        <v>45499</v>
      </c>
      <c r="F1078" s="36">
        <v>0.31010416666666668</v>
      </c>
      <c r="G1078" s="36">
        <v>0.3170486111111111</v>
      </c>
      <c r="H1078" s="4" t="s">
        <v>18</v>
      </c>
    </row>
    <row r="1079" spans="1:8">
      <c r="A1079">
        <v>1442</v>
      </c>
      <c r="B1079" s="4">
        <v>3</v>
      </c>
      <c r="C1079" s="27">
        <v>40.600766</v>
      </c>
      <c r="D1079" s="27">
        <v>15.691940000000001</v>
      </c>
      <c r="E1079" s="35">
        <v>45499</v>
      </c>
      <c r="F1079" s="36">
        <v>0.29026620370370371</v>
      </c>
      <c r="G1079" s="36">
        <v>0.29721064814814818</v>
      </c>
      <c r="H1079" s="4" t="s">
        <v>18</v>
      </c>
    </row>
    <row r="1080" spans="1:8">
      <c r="A1080">
        <v>1441</v>
      </c>
      <c r="B1080" s="4">
        <v>3</v>
      </c>
      <c r="C1080" s="27">
        <v>40.600853000000001</v>
      </c>
      <c r="D1080" s="27">
        <v>15.691972</v>
      </c>
      <c r="E1080" s="35">
        <v>45499</v>
      </c>
      <c r="F1080" s="36">
        <v>0.27591435185185187</v>
      </c>
      <c r="G1080" s="36">
        <v>0.28285879629629629</v>
      </c>
      <c r="H1080" s="4" t="s">
        <v>18</v>
      </c>
    </row>
    <row r="1081" spans="1:8">
      <c r="A1081">
        <v>1440</v>
      </c>
      <c r="B1081" s="4">
        <v>3</v>
      </c>
      <c r="C1081" s="27">
        <v>40.600890999999997</v>
      </c>
      <c r="D1081" s="27">
        <v>15.692016000000001</v>
      </c>
      <c r="E1081" s="35">
        <v>45499</v>
      </c>
      <c r="F1081" s="36">
        <v>0.27474537037037039</v>
      </c>
      <c r="G1081" s="36">
        <v>0.28168981481481481</v>
      </c>
      <c r="H1081" s="4" t="s">
        <v>18</v>
      </c>
    </row>
    <row r="1082" spans="1:8">
      <c r="A1082">
        <v>1439</v>
      </c>
      <c r="B1082" s="4">
        <v>3</v>
      </c>
      <c r="C1082" s="27">
        <v>40.600549999999998</v>
      </c>
      <c r="D1082" s="27">
        <v>15.722465</v>
      </c>
      <c r="E1082" s="35">
        <v>45499</v>
      </c>
      <c r="F1082" s="36">
        <v>0.27172453703703703</v>
      </c>
      <c r="G1082" s="36">
        <v>0.2786689814814815</v>
      </c>
      <c r="H1082" s="4" t="s">
        <v>18</v>
      </c>
    </row>
    <row r="1083" spans="1:8">
      <c r="A1083">
        <v>1438</v>
      </c>
      <c r="B1083" s="4">
        <v>2</v>
      </c>
      <c r="C1083" s="27">
        <v>40.607965999999998</v>
      </c>
      <c r="D1083" s="27">
        <v>15.69772</v>
      </c>
      <c r="E1083" s="35">
        <v>45499</v>
      </c>
      <c r="F1083" s="36">
        <v>0.24732638888888889</v>
      </c>
      <c r="G1083" s="36">
        <v>0.25427083333333333</v>
      </c>
      <c r="H1083" s="4" t="s">
        <v>18</v>
      </c>
    </row>
    <row r="1084" spans="1:8">
      <c r="A1084">
        <v>1437</v>
      </c>
      <c r="B1084" s="4">
        <v>3</v>
      </c>
      <c r="C1084" s="27">
        <v>40.603257999999997</v>
      </c>
      <c r="D1084" s="27">
        <v>15.694096</v>
      </c>
      <c r="E1084" s="35">
        <v>45499</v>
      </c>
      <c r="F1084" s="36">
        <v>0.20949074074074073</v>
      </c>
      <c r="G1084" s="36">
        <v>0.20952546296296296</v>
      </c>
      <c r="H1084" s="4" t="s">
        <v>18</v>
      </c>
    </row>
    <row r="1085" spans="1:8">
      <c r="A1085">
        <v>1436</v>
      </c>
      <c r="B1085" s="4">
        <v>3</v>
      </c>
      <c r="C1085" s="27">
        <v>40.606233000000003</v>
      </c>
      <c r="D1085" s="27">
        <v>15.697387000000001</v>
      </c>
      <c r="E1085" s="35">
        <v>45499</v>
      </c>
      <c r="F1085" s="36">
        <v>6.1631944444444448E-2</v>
      </c>
      <c r="G1085" s="36">
        <v>6.8576388888888895E-2</v>
      </c>
      <c r="H1085" s="4" t="s">
        <v>18</v>
      </c>
    </row>
    <row r="1086" spans="1:8">
      <c r="A1086">
        <v>1435</v>
      </c>
      <c r="B1086" s="4">
        <v>3</v>
      </c>
      <c r="C1086" s="27">
        <v>40.596688</v>
      </c>
      <c r="D1086" s="27">
        <v>15.720694</v>
      </c>
      <c r="E1086" s="35">
        <v>45499</v>
      </c>
      <c r="F1086" s="36">
        <v>4.1342592592592591E-2</v>
      </c>
      <c r="G1086" s="36">
        <v>4.8287037037037038E-2</v>
      </c>
      <c r="H1086" s="4" t="s">
        <v>18</v>
      </c>
    </row>
    <row r="1087" spans="1:8">
      <c r="A1087">
        <v>1434</v>
      </c>
      <c r="B1087" s="4">
        <v>1</v>
      </c>
      <c r="C1087" s="27">
        <v>40.619163</v>
      </c>
      <c r="D1087" s="27">
        <v>15.707822999999999</v>
      </c>
      <c r="E1087" s="35">
        <v>45499</v>
      </c>
      <c r="F1087" s="36">
        <v>2.9317129629629634E-2</v>
      </c>
      <c r="G1087" s="36">
        <v>2.9560185185185189E-2</v>
      </c>
      <c r="H1087" s="4" t="s">
        <v>18</v>
      </c>
    </row>
    <row r="1088" spans="1:8">
      <c r="A1088">
        <v>1433</v>
      </c>
      <c r="B1088" s="4">
        <v>3</v>
      </c>
      <c r="C1088" s="27">
        <v>40.606451999999997</v>
      </c>
      <c r="D1088" s="27">
        <v>15.697900000000001</v>
      </c>
      <c r="E1088" s="35">
        <v>45499</v>
      </c>
      <c r="F1088" s="36">
        <v>2.0069444444444442E-2</v>
      </c>
      <c r="G1088" s="36">
        <v>2.7013888888888889E-2</v>
      </c>
      <c r="H1088" s="4" t="s">
        <v>18</v>
      </c>
    </row>
    <row r="1089" spans="1:8">
      <c r="A1089">
        <v>1432</v>
      </c>
      <c r="B1089" s="4">
        <v>3</v>
      </c>
      <c r="C1089" s="27">
        <v>40.608274999999999</v>
      </c>
      <c r="D1089" s="27">
        <v>15.704067999999999</v>
      </c>
      <c r="E1089" s="35">
        <v>45499</v>
      </c>
      <c r="F1089" s="36">
        <v>2.4305555555555552E-4</v>
      </c>
      <c r="G1089" s="36">
        <v>7.1874999999999994E-3</v>
      </c>
      <c r="H1089" s="4" t="s">
        <v>18</v>
      </c>
    </row>
    <row r="1090" spans="1:8">
      <c r="A1090">
        <v>1508</v>
      </c>
      <c r="B1090" s="4">
        <v>2</v>
      </c>
      <c r="C1090" s="27">
        <v>40.594448999999997</v>
      </c>
      <c r="D1090" s="27">
        <v>15.727114</v>
      </c>
      <c r="E1090" s="35">
        <v>45500</v>
      </c>
      <c r="F1090" s="36">
        <v>0.93682870370370364</v>
      </c>
      <c r="G1090" s="36">
        <v>0.94377314814814817</v>
      </c>
      <c r="H1090" s="4" t="s">
        <v>18</v>
      </c>
    </row>
    <row r="1091" spans="1:8">
      <c r="A1091">
        <v>1507</v>
      </c>
      <c r="B1091" s="4">
        <v>3</v>
      </c>
      <c r="C1091" s="27">
        <v>40.607157000000001</v>
      </c>
      <c r="D1091" s="27">
        <v>15.698439</v>
      </c>
      <c r="E1091" s="35">
        <v>45500</v>
      </c>
      <c r="F1091" s="36">
        <v>0.90854166666666669</v>
      </c>
      <c r="G1091" s="36">
        <v>0.90870370370370368</v>
      </c>
      <c r="H1091" s="4" t="s">
        <v>18</v>
      </c>
    </row>
    <row r="1092" spans="1:8">
      <c r="A1092">
        <v>1506</v>
      </c>
      <c r="B1092" s="4">
        <v>3</v>
      </c>
      <c r="C1092" s="27">
        <v>40.59986</v>
      </c>
      <c r="D1092" s="27">
        <v>15.691357</v>
      </c>
      <c r="E1092" s="35">
        <v>45500</v>
      </c>
      <c r="F1092" s="36">
        <v>0.90267361111111111</v>
      </c>
      <c r="G1092" s="36">
        <v>0.90961805555555564</v>
      </c>
      <c r="H1092" s="4" t="s">
        <v>18</v>
      </c>
    </row>
    <row r="1093" spans="1:8">
      <c r="A1093">
        <v>1505</v>
      </c>
      <c r="B1093" s="4">
        <v>2</v>
      </c>
      <c r="C1093" s="27">
        <v>40.607084999999998</v>
      </c>
      <c r="D1093" s="27">
        <v>15.698442999999999</v>
      </c>
      <c r="E1093" s="35">
        <v>45500</v>
      </c>
      <c r="F1093" s="36">
        <v>0.88717592592592587</v>
      </c>
      <c r="G1093" s="36">
        <v>0.88719907407407417</v>
      </c>
      <c r="H1093" s="4" t="s">
        <v>18</v>
      </c>
    </row>
    <row r="1094" spans="1:8">
      <c r="A1094">
        <v>1504</v>
      </c>
      <c r="B1094" s="4">
        <v>2</v>
      </c>
      <c r="C1094" s="27">
        <v>40.606973000000004</v>
      </c>
      <c r="D1094" s="27">
        <v>15.698309</v>
      </c>
      <c r="E1094" s="35">
        <v>45500</v>
      </c>
      <c r="F1094" s="36">
        <v>0.88335648148148149</v>
      </c>
      <c r="G1094" s="36">
        <v>0.89030092592592591</v>
      </c>
      <c r="H1094" s="4" t="s">
        <v>18</v>
      </c>
    </row>
    <row r="1095" spans="1:8">
      <c r="A1095">
        <v>1503</v>
      </c>
      <c r="B1095" s="4">
        <v>3</v>
      </c>
      <c r="C1095" s="27">
        <v>40.606983</v>
      </c>
      <c r="D1095" s="27">
        <v>15.698375</v>
      </c>
      <c r="E1095" s="35">
        <v>45500</v>
      </c>
      <c r="F1095" s="36">
        <v>0.88287037037037042</v>
      </c>
      <c r="G1095" s="36">
        <v>0.88290509259259264</v>
      </c>
      <c r="H1095" s="4" t="s">
        <v>18</v>
      </c>
    </row>
    <row r="1096" spans="1:8">
      <c r="A1096">
        <v>1502</v>
      </c>
      <c r="B1096" s="4">
        <v>3</v>
      </c>
      <c r="C1096" s="27">
        <v>40.607162000000002</v>
      </c>
      <c r="D1096" s="27">
        <v>15.698194000000001</v>
      </c>
      <c r="E1096" s="35">
        <v>45500</v>
      </c>
      <c r="F1096" s="36">
        <v>0.88228009259259255</v>
      </c>
      <c r="G1096" s="36">
        <v>0.88280092592592585</v>
      </c>
      <c r="H1096" s="4" t="s">
        <v>18</v>
      </c>
    </row>
    <row r="1097" spans="1:8">
      <c r="A1097">
        <v>1501</v>
      </c>
      <c r="B1097" s="4">
        <v>2</v>
      </c>
      <c r="C1097" s="27">
        <v>40.607515999999997</v>
      </c>
      <c r="D1097" s="27">
        <v>15.700485</v>
      </c>
      <c r="E1097" s="35">
        <v>45500</v>
      </c>
      <c r="F1097" s="36">
        <v>0.8809027777777777</v>
      </c>
      <c r="G1097" s="36">
        <v>0.88107638888888884</v>
      </c>
      <c r="H1097" s="4" t="s">
        <v>18</v>
      </c>
    </row>
    <row r="1098" spans="1:8">
      <c r="A1098">
        <v>1500</v>
      </c>
      <c r="B1098" s="4">
        <v>3</v>
      </c>
      <c r="C1098" s="27">
        <v>40.606976000000003</v>
      </c>
      <c r="D1098" s="27">
        <v>15.698187000000001</v>
      </c>
      <c r="E1098" s="35">
        <v>45500</v>
      </c>
      <c r="F1098" s="36">
        <v>0.87988425925925917</v>
      </c>
      <c r="G1098" s="36">
        <v>0.8868287037037037</v>
      </c>
      <c r="H1098" s="4" t="s">
        <v>18</v>
      </c>
    </row>
    <row r="1099" spans="1:8">
      <c r="A1099">
        <v>1499</v>
      </c>
      <c r="B1099" s="4">
        <v>3</v>
      </c>
      <c r="C1099" s="27">
        <v>40.606757000000002</v>
      </c>
      <c r="D1099" s="27">
        <v>15.697457999999999</v>
      </c>
      <c r="E1099" s="35">
        <v>45500</v>
      </c>
      <c r="F1099" s="36">
        <v>0.87932870370370375</v>
      </c>
      <c r="G1099" s="36">
        <v>0.87942129629629628</v>
      </c>
      <c r="H1099" s="4" t="s">
        <v>18</v>
      </c>
    </row>
    <row r="1100" spans="1:8">
      <c r="A1100">
        <v>1498</v>
      </c>
      <c r="B1100" s="4">
        <v>2</v>
      </c>
      <c r="C1100" s="27">
        <v>40.607044999999999</v>
      </c>
      <c r="D1100" s="27">
        <v>15.698521</v>
      </c>
      <c r="E1100" s="35">
        <v>45500</v>
      </c>
      <c r="F1100" s="36">
        <v>0.87533564814814813</v>
      </c>
      <c r="G1100" s="36">
        <v>0.87535879629629632</v>
      </c>
      <c r="H1100" s="4" t="s">
        <v>18</v>
      </c>
    </row>
    <row r="1101" spans="1:8">
      <c r="A1101">
        <v>1497</v>
      </c>
      <c r="B1101" s="4">
        <v>2</v>
      </c>
      <c r="C1101" s="27">
        <v>40.606966999999997</v>
      </c>
      <c r="D1101" s="27">
        <v>15.698338</v>
      </c>
      <c r="E1101" s="35">
        <v>45500</v>
      </c>
      <c r="F1101" s="36">
        <v>0.87384259259259256</v>
      </c>
      <c r="G1101" s="36">
        <v>0.87387731481481479</v>
      </c>
      <c r="H1101" s="4" t="s">
        <v>18</v>
      </c>
    </row>
    <row r="1102" spans="1:8">
      <c r="A1102">
        <v>1496</v>
      </c>
      <c r="B1102" s="4">
        <v>2</v>
      </c>
      <c r="C1102" s="27">
        <v>40.600853000000001</v>
      </c>
      <c r="D1102" s="27">
        <v>15.691972</v>
      </c>
      <c r="E1102" s="35">
        <v>45500</v>
      </c>
      <c r="F1102" s="36">
        <v>0.85856481481481473</v>
      </c>
      <c r="G1102" s="36">
        <v>0.86550925925925926</v>
      </c>
      <c r="H1102" s="4" t="s">
        <v>18</v>
      </c>
    </row>
    <row r="1103" spans="1:8">
      <c r="A1103">
        <v>1495</v>
      </c>
      <c r="B1103" s="4">
        <v>3</v>
      </c>
      <c r="C1103" s="27">
        <v>40.600549999999998</v>
      </c>
      <c r="D1103" s="27">
        <v>15.722465</v>
      </c>
      <c r="E1103" s="35">
        <v>45500</v>
      </c>
      <c r="F1103" s="36">
        <v>0.84651620370370362</v>
      </c>
      <c r="G1103" s="36">
        <v>0.84709490740740734</v>
      </c>
      <c r="H1103" s="4" t="s">
        <v>18</v>
      </c>
    </row>
    <row r="1104" spans="1:8">
      <c r="A1104">
        <v>1494</v>
      </c>
      <c r="B1104" s="4">
        <v>3</v>
      </c>
      <c r="C1104" s="27">
        <v>40.593094999999998</v>
      </c>
      <c r="D1104" s="27">
        <v>15.719423000000001</v>
      </c>
      <c r="E1104" s="35">
        <v>45500</v>
      </c>
      <c r="F1104" s="36">
        <v>0.82086805555555553</v>
      </c>
      <c r="G1104" s="36">
        <v>0.82781249999999995</v>
      </c>
      <c r="H1104" s="4" t="s">
        <v>18</v>
      </c>
    </row>
    <row r="1105" spans="1:8">
      <c r="A1105">
        <v>1493</v>
      </c>
      <c r="B1105" s="4">
        <v>1</v>
      </c>
      <c r="C1105" s="27">
        <v>40.601435000000002</v>
      </c>
      <c r="D1105" s="27">
        <v>15.716900000000001</v>
      </c>
      <c r="E1105" s="35">
        <v>45500</v>
      </c>
      <c r="F1105" s="36">
        <v>0.80746527777777777</v>
      </c>
      <c r="G1105" s="36">
        <v>0.8075</v>
      </c>
      <c r="H1105" s="4" t="s">
        <v>18</v>
      </c>
    </row>
    <row r="1106" spans="1:8">
      <c r="A1106">
        <v>1492</v>
      </c>
      <c r="B1106" s="4">
        <v>3</v>
      </c>
      <c r="C1106" s="27">
        <v>40.596518000000003</v>
      </c>
      <c r="D1106" s="27">
        <v>15.703725</v>
      </c>
      <c r="E1106" s="35">
        <v>45500</v>
      </c>
      <c r="F1106" s="36">
        <v>0.72260416666666671</v>
      </c>
      <c r="G1106" s="36">
        <v>0.72263888888888894</v>
      </c>
      <c r="H1106" s="4" t="s">
        <v>18</v>
      </c>
    </row>
    <row r="1107" spans="1:8">
      <c r="A1107">
        <v>1491</v>
      </c>
      <c r="B1107" s="4">
        <v>2</v>
      </c>
      <c r="C1107" s="27">
        <v>40.599086999999997</v>
      </c>
      <c r="D1107" s="27">
        <v>15.719115</v>
      </c>
      <c r="E1107" s="35">
        <v>45500</v>
      </c>
      <c r="F1107" s="36">
        <v>0.36253472222222222</v>
      </c>
      <c r="G1107" s="36">
        <v>0.36947916666666664</v>
      </c>
      <c r="H1107" s="4" t="s">
        <v>18</v>
      </c>
    </row>
    <row r="1108" spans="1:8">
      <c r="A1108">
        <v>1490</v>
      </c>
      <c r="B1108" s="4">
        <v>3</v>
      </c>
      <c r="C1108" s="27">
        <v>40.596465999999999</v>
      </c>
      <c r="D1108" s="27">
        <v>15.703860000000001</v>
      </c>
      <c r="E1108" s="35">
        <v>45500</v>
      </c>
      <c r="F1108" s="36">
        <v>0.35761574074074076</v>
      </c>
      <c r="G1108" s="36">
        <v>0.35765046296296293</v>
      </c>
      <c r="H1108" s="4" t="s">
        <v>18</v>
      </c>
    </row>
    <row r="1109" spans="1:8">
      <c r="A1109">
        <v>1489</v>
      </c>
      <c r="B1109" s="4">
        <v>3</v>
      </c>
      <c r="C1109" s="27">
        <v>40.596547000000001</v>
      </c>
      <c r="D1109" s="27">
        <v>15.703920999999999</v>
      </c>
      <c r="E1109" s="35">
        <v>45500</v>
      </c>
      <c r="F1109" s="36">
        <v>0.32695601851851852</v>
      </c>
      <c r="G1109" s="36">
        <v>0.32700231481481484</v>
      </c>
      <c r="H1109" s="4" t="s">
        <v>18</v>
      </c>
    </row>
    <row r="1110" spans="1:8">
      <c r="A1110">
        <v>1488</v>
      </c>
      <c r="B1110" s="4">
        <v>3</v>
      </c>
      <c r="C1110" s="27">
        <v>40.604230999999999</v>
      </c>
      <c r="D1110" s="27">
        <v>15.691401000000001</v>
      </c>
      <c r="E1110" s="35">
        <v>45500</v>
      </c>
      <c r="F1110" s="36">
        <v>0.31991898148148151</v>
      </c>
      <c r="G1110" s="36">
        <v>0.32124999999999998</v>
      </c>
      <c r="H1110" s="4" t="s">
        <v>18</v>
      </c>
    </row>
    <row r="1111" spans="1:8">
      <c r="A1111">
        <v>1487</v>
      </c>
      <c r="B1111" s="4">
        <v>3</v>
      </c>
      <c r="C1111" s="27">
        <v>40.593172000000003</v>
      </c>
      <c r="D1111" s="27">
        <v>15.719390000000001</v>
      </c>
      <c r="E1111" s="35">
        <v>45500</v>
      </c>
      <c r="F1111" s="36">
        <v>0.31784722222222223</v>
      </c>
      <c r="G1111" s="36">
        <v>0.32479166666666665</v>
      </c>
      <c r="H1111" s="4" t="s">
        <v>18</v>
      </c>
    </row>
    <row r="1112" spans="1:8">
      <c r="A1112">
        <v>1486</v>
      </c>
      <c r="B1112" s="4">
        <v>3</v>
      </c>
      <c r="C1112" s="27">
        <v>40.596488000000001</v>
      </c>
      <c r="D1112" s="27">
        <v>15.703868</v>
      </c>
      <c r="E1112" s="35">
        <v>45500</v>
      </c>
      <c r="F1112" s="36">
        <v>0.30668981481481483</v>
      </c>
      <c r="G1112" s="36">
        <v>0.30674768518518519</v>
      </c>
      <c r="H1112" s="4" t="s">
        <v>18</v>
      </c>
    </row>
    <row r="1113" spans="1:8">
      <c r="A1113">
        <v>1485</v>
      </c>
      <c r="B1113" s="4">
        <v>3</v>
      </c>
      <c r="C1113" s="27">
        <v>40.604211999999997</v>
      </c>
      <c r="D1113" s="27">
        <v>15.691487</v>
      </c>
      <c r="E1113" s="35">
        <v>45500</v>
      </c>
      <c r="F1113" s="36">
        <v>0.30660879629629628</v>
      </c>
      <c r="G1113" s="36">
        <v>0.30822916666666667</v>
      </c>
      <c r="H1113" s="4" t="s">
        <v>18</v>
      </c>
    </row>
    <row r="1114" spans="1:8">
      <c r="A1114">
        <v>1484</v>
      </c>
      <c r="B1114" s="4">
        <v>3</v>
      </c>
      <c r="C1114" s="27">
        <v>40.600814999999997</v>
      </c>
      <c r="D1114" s="27">
        <v>15.691711</v>
      </c>
      <c r="E1114" s="35">
        <v>45500</v>
      </c>
      <c r="F1114" s="36">
        <v>0.29630787037037037</v>
      </c>
      <c r="G1114" s="36">
        <v>0.29637731481481483</v>
      </c>
      <c r="H1114" s="4" t="s">
        <v>18</v>
      </c>
    </row>
    <row r="1115" spans="1:8">
      <c r="A1115">
        <v>1483</v>
      </c>
      <c r="B1115" s="4">
        <v>3</v>
      </c>
      <c r="C1115" s="27">
        <v>40.600771999999999</v>
      </c>
      <c r="D1115" s="27">
        <v>15.691910999999999</v>
      </c>
      <c r="E1115" s="35">
        <v>45500</v>
      </c>
      <c r="F1115" s="36">
        <v>0.29606481481481478</v>
      </c>
      <c r="G1115" s="36">
        <v>0.30300925925925926</v>
      </c>
      <c r="H1115" s="4" t="s">
        <v>18</v>
      </c>
    </row>
    <row r="1116" spans="1:8">
      <c r="A1116">
        <v>1482</v>
      </c>
      <c r="B1116" s="4">
        <v>3</v>
      </c>
      <c r="C1116" s="27">
        <v>40.600853000000001</v>
      </c>
      <c r="D1116" s="27">
        <v>15.691972</v>
      </c>
      <c r="E1116" s="35">
        <v>45500</v>
      </c>
      <c r="F1116" s="36">
        <v>0.29211805555555553</v>
      </c>
      <c r="G1116" s="36">
        <v>0.29906250000000001</v>
      </c>
      <c r="H1116" s="4" t="s">
        <v>18</v>
      </c>
    </row>
    <row r="1117" spans="1:8">
      <c r="A1117">
        <v>1481</v>
      </c>
      <c r="B1117" s="4">
        <v>3</v>
      </c>
      <c r="C1117" s="27">
        <v>40.603467000000002</v>
      </c>
      <c r="D1117" s="27">
        <v>15.70815</v>
      </c>
      <c r="E1117" s="35">
        <v>45500</v>
      </c>
      <c r="F1117" s="36">
        <v>0.28773148148148148</v>
      </c>
      <c r="G1117" s="36">
        <v>0.2878472222222222</v>
      </c>
      <c r="H1117" s="4" t="s">
        <v>18</v>
      </c>
    </row>
    <row r="1118" spans="1:8">
      <c r="A1118">
        <v>1480</v>
      </c>
      <c r="B1118" s="4">
        <v>3</v>
      </c>
      <c r="C1118" s="27">
        <v>40.599916</v>
      </c>
      <c r="D1118" s="27">
        <v>15.691316</v>
      </c>
      <c r="E1118" s="35">
        <v>45500</v>
      </c>
      <c r="F1118" s="36">
        <v>0.28115740740740741</v>
      </c>
      <c r="G1118" s="36">
        <v>0.28810185185185183</v>
      </c>
      <c r="H1118" s="4" t="s">
        <v>18</v>
      </c>
    </row>
    <row r="1119" spans="1:8">
      <c r="A1119">
        <v>1479</v>
      </c>
      <c r="B1119" s="4">
        <v>2</v>
      </c>
      <c r="C1119" s="27">
        <v>40.600884000000001</v>
      </c>
      <c r="D1119" s="27">
        <v>15.692045</v>
      </c>
      <c r="E1119" s="35">
        <v>45500</v>
      </c>
      <c r="F1119" s="36">
        <v>0.25127314814814816</v>
      </c>
      <c r="G1119" s="36">
        <v>0.25152777777777779</v>
      </c>
      <c r="H1119" s="4" t="s">
        <v>18</v>
      </c>
    </row>
    <row r="1120" spans="1:8">
      <c r="A1120">
        <v>1478</v>
      </c>
      <c r="B1120" s="4">
        <v>2</v>
      </c>
      <c r="C1120" s="27">
        <v>40.607039</v>
      </c>
      <c r="D1120" s="27">
        <v>15.698333999999999</v>
      </c>
      <c r="E1120" s="35">
        <v>45500</v>
      </c>
      <c r="F1120" s="36">
        <v>2.9120370370370366E-2</v>
      </c>
      <c r="G1120" s="36">
        <v>3.6064814814814813E-2</v>
      </c>
      <c r="H1120" s="4" t="s">
        <v>18</v>
      </c>
    </row>
    <row r="1121" spans="1:8">
      <c r="A1121">
        <v>1477</v>
      </c>
      <c r="B1121" s="4">
        <v>3</v>
      </c>
      <c r="C1121" s="27">
        <v>40.596992999999998</v>
      </c>
      <c r="D1121" s="27">
        <v>15.703037</v>
      </c>
      <c r="E1121" s="35">
        <v>45500</v>
      </c>
      <c r="F1121" s="36">
        <v>1.03125E-2</v>
      </c>
      <c r="G1121" s="36">
        <v>1.0347222222222223E-2</v>
      </c>
      <c r="H1121" s="4" t="s">
        <v>18</v>
      </c>
    </row>
    <row r="1122" spans="1:8">
      <c r="A1122">
        <v>1476</v>
      </c>
      <c r="B1122" s="4">
        <v>3</v>
      </c>
      <c r="C1122" s="27">
        <v>40.601675</v>
      </c>
      <c r="D1122" s="27">
        <v>15.715446</v>
      </c>
      <c r="E1122" s="35">
        <v>45500</v>
      </c>
      <c r="F1122" s="36">
        <v>7.858796296296296E-3</v>
      </c>
      <c r="G1122" s="36">
        <v>7.905092592592592E-3</v>
      </c>
      <c r="H1122" s="4" t="s">
        <v>18</v>
      </c>
    </row>
    <row r="1123" spans="1:8">
      <c r="A1123">
        <v>1525</v>
      </c>
      <c r="B1123" s="4">
        <v>3</v>
      </c>
      <c r="C1123" s="27">
        <v>40.602836000000003</v>
      </c>
      <c r="D1123" s="27">
        <v>15.701560000000001</v>
      </c>
      <c r="E1123" s="35">
        <v>45501</v>
      </c>
      <c r="F1123" s="36">
        <v>0.99114583333333339</v>
      </c>
      <c r="G1123" s="36">
        <v>0.99131944444444453</v>
      </c>
      <c r="H1123" s="4" t="s">
        <v>18</v>
      </c>
    </row>
    <row r="1124" spans="1:8">
      <c r="A1124">
        <v>1524</v>
      </c>
      <c r="B1124" s="4">
        <v>3</v>
      </c>
      <c r="C1124" s="27">
        <v>40.608980000000003</v>
      </c>
      <c r="D1124" s="27">
        <v>15.700101999999999</v>
      </c>
      <c r="E1124" s="35">
        <v>45501</v>
      </c>
      <c r="F1124" s="36">
        <v>0.91978009259259252</v>
      </c>
      <c r="G1124" s="36">
        <v>0.91980324074074071</v>
      </c>
      <c r="H1124" s="4" t="s">
        <v>18</v>
      </c>
    </row>
    <row r="1125" spans="1:8">
      <c r="A1125">
        <v>1523</v>
      </c>
      <c r="B1125" s="4">
        <v>2</v>
      </c>
      <c r="C1125" s="27">
        <v>40.600729999999999</v>
      </c>
      <c r="D1125" s="27">
        <v>15.721513</v>
      </c>
      <c r="E1125" s="35">
        <v>45501</v>
      </c>
      <c r="F1125" s="36">
        <v>0.90946759259259258</v>
      </c>
      <c r="G1125" s="36">
        <v>0.91641203703703711</v>
      </c>
      <c r="H1125" s="4" t="s">
        <v>18</v>
      </c>
    </row>
    <row r="1126" spans="1:8">
      <c r="A1126">
        <v>1522</v>
      </c>
      <c r="B1126" s="4">
        <v>3</v>
      </c>
      <c r="C1126" s="27">
        <v>40.605902</v>
      </c>
      <c r="D1126" s="27">
        <v>15.694549</v>
      </c>
      <c r="E1126" s="35">
        <v>45501</v>
      </c>
      <c r="F1126" s="36">
        <v>0.87984953703703705</v>
      </c>
      <c r="G1126" s="36">
        <v>0.87996527777777789</v>
      </c>
      <c r="H1126" s="4" t="s">
        <v>18</v>
      </c>
    </row>
    <row r="1127" spans="1:8">
      <c r="A1127">
        <v>1521</v>
      </c>
      <c r="B1127" s="4">
        <v>3</v>
      </c>
      <c r="C1127" s="27">
        <v>40.604618000000002</v>
      </c>
      <c r="D1127" s="27">
        <v>15.715488000000001</v>
      </c>
      <c r="E1127" s="35">
        <v>45501</v>
      </c>
      <c r="F1127" s="36">
        <v>0.75934027777777768</v>
      </c>
      <c r="G1127" s="36">
        <v>0.75940972222222225</v>
      </c>
      <c r="H1127" s="4" t="s">
        <v>18</v>
      </c>
    </row>
    <row r="1128" spans="1:8">
      <c r="A1128">
        <v>1520</v>
      </c>
      <c r="B1128" s="4">
        <v>3</v>
      </c>
      <c r="C1128" s="27">
        <v>40.584909000000003</v>
      </c>
      <c r="D1128" s="27">
        <v>15.674479</v>
      </c>
      <c r="E1128" s="35">
        <v>45501</v>
      </c>
      <c r="F1128" s="36">
        <v>0.53486111111111112</v>
      </c>
      <c r="G1128" s="36">
        <v>0.54180555555555554</v>
      </c>
      <c r="H1128" s="4" t="s">
        <v>18</v>
      </c>
    </row>
    <row r="1129" spans="1:8" ht="45">
      <c r="A1129" s="4">
        <v>1519</v>
      </c>
      <c r="B1129" s="4">
        <v>3</v>
      </c>
      <c r="C1129" s="27">
        <v>40.607565999999998</v>
      </c>
      <c r="D1129" s="27">
        <v>15.700473000000001</v>
      </c>
      <c r="E1129" s="44">
        <v>45501</v>
      </c>
      <c r="F1129" s="45">
        <v>0.36232638888888885</v>
      </c>
      <c r="G1129" s="45">
        <v>0.36410879629629633</v>
      </c>
      <c r="H1129" s="30" t="s">
        <v>73</v>
      </c>
    </row>
    <row r="1130" spans="1:8">
      <c r="A1130">
        <v>1518</v>
      </c>
      <c r="B1130" s="4">
        <v>3</v>
      </c>
      <c r="C1130" s="27">
        <v>40.599888</v>
      </c>
      <c r="D1130" s="27">
        <v>15.691337000000001</v>
      </c>
      <c r="E1130" s="35">
        <v>45501</v>
      </c>
      <c r="F1130" s="36">
        <v>0.3311574074074074</v>
      </c>
      <c r="G1130" s="36">
        <v>0.33810185185185188</v>
      </c>
      <c r="H1130" s="4" t="s">
        <v>18</v>
      </c>
    </row>
    <row r="1131" spans="1:8">
      <c r="A1131">
        <v>1517</v>
      </c>
      <c r="B1131" s="4">
        <v>3</v>
      </c>
      <c r="C1131" s="27">
        <v>40.599916</v>
      </c>
      <c r="D1131" s="27">
        <v>15.691316</v>
      </c>
      <c r="E1131" s="35">
        <v>45501</v>
      </c>
      <c r="F1131" s="36">
        <v>0.30793981481481481</v>
      </c>
      <c r="G1131" s="36">
        <v>0.31488425925925928</v>
      </c>
      <c r="H1131" s="4" t="s">
        <v>18</v>
      </c>
    </row>
    <row r="1132" spans="1:8">
      <c r="A1132">
        <v>1516</v>
      </c>
      <c r="B1132" s="4">
        <v>3</v>
      </c>
      <c r="C1132" s="27">
        <v>40.599916</v>
      </c>
      <c r="D1132" s="27">
        <v>15.691316</v>
      </c>
      <c r="E1132" s="35">
        <v>45501</v>
      </c>
      <c r="F1132" s="36">
        <v>0.28790509259259262</v>
      </c>
      <c r="G1132" s="36">
        <v>0.29484953703703703</v>
      </c>
      <c r="H1132" s="4" t="s">
        <v>18</v>
      </c>
    </row>
    <row r="1133" spans="1:8">
      <c r="A1133">
        <v>1515</v>
      </c>
      <c r="B1133" s="4">
        <v>3</v>
      </c>
      <c r="C1133" s="27">
        <v>40.600859</v>
      </c>
      <c r="D1133" s="27">
        <v>15.691943</v>
      </c>
      <c r="E1133" s="35">
        <v>45501</v>
      </c>
      <c r="F1133" s="36">
        <v>0.20777777777777776</v>
      </c>
      <c r="G1133" s="36">
        <v>0.21472222222222223</v>
      </c>
      <c r="H1133" s="4" t="s">
        <v>18</v>
      </c>
    </row>
    <row r="1134" spans="1:8">
      <c r="A1134">
        <v>1514</v>
      </c>
      <c r="B1134" s="4">
        <v>2</v>
      </c>
      <c r="C1134" s="27">
        <v>40.600890999999997</v>
      </c>
      <c r="D1134" s="27">
        <v>15.692016000000001</v>
      </c>
      <c r="E1134" s="35">
        <v>45501</v>
      </c>
      <c r="F1134" s="36">
        <v>0.20215277777777776</v>
      </c>
      <c r="G1134" s="36">
        <v>0.20909722222222224</v>
      </c>
      <c r="H1134" s="4" t="s">
        <v>18</v>
      </c>
    </row>
    <row r="1135" spans="1:8">
      <c r="A1135">
        <v>1513</v>
      </c>
      <c r="B1135" s="4">
        <v>2</v>
      </c>
      <c r="C1135" s="27">
        <v>40.608072</v>
      </c>
      <c r="D1135" s="27">
        <v>15.708529</v>
      </c>
      <c r="E1135" s="35">
        <v>45501</v>
      </c>
      <c r="F1135" s="36">
        <v>0.19873842592592594</v>
      </c>
      <c r="G1135" s="36">
        <v>0.19881944444444444</v>
      </c>
      <c r="H1135" s="4" t="s">
        <v>18</v>
      </c>
    </row>
    <row r="1136" spans="1:8">
      <c r="A1136">
        <v>1512</v>
      </c>
      <c r="B1136" s="4">
        <v>3</v>
      </c>
      <c r="C1136" s="27">
        <v>40.603397999999999</v>
      </c>
      <c r="D1136" s="27">
        <v>15.704637</v>
      </c>
      <c r="E1136" s="35">
        <v>45501</v>
      </c>
      <c r="F1136" s="36">
        <v>0.10655092592592592</v>
      </c>
      <c r="G1136" s="36">
        <v>0.10664351851851851</v>
      </c>
      <c r="H1136" s="4" t="s">
        <v>18</v>
      </c>
    </row>
    <row r="1137" spans="1:8">
      <c r="A1137">
        <v>1511</v>
      </c>
      <c r="B1137" s="4">
        <v>3</v>
      </c>
      <c r="C1137" s="27">
        <v>40.607156000000003</v>
      </c>
      <c r="D1137" s="27">
        <v>15.698223</v>
      </c>
      <c r="E1137" s="35">
        <v>45501</v>
      </c>
      <c r="F1137" s="36">
        <v>8.3935185185185182E-2</v>
      </c>
      <c r="G1137" s="36">
        <v>8.4039351851851851E-2</v>
      </c>
      <c r="H1137" s="4" t="s">
        <v>18</v>
      </c>
    </row>
    <row r="1138" spans="1:8">
      <c r="A1138">
        <v>1510</v>
      </c>
      <c r="B1138" s="4">
        <v>3</v>
      </c>
      <c r="C1138" s="27">
        <v>40.607233000000001</v>
      </c>
      <c r="D1138" s="27">
        <v>15.69819</v>
      </c>
      <c r="E1138" s="35">
        <v>45501</v>
      </c>
      <c r="F1138" s="36">
        <v>8.1678240740740746E-2</v>
      </c>
      <c r="G1138" s="36">
        <v>8.8622685185185179E-2</v>
      </c>
      <c r="H1138" s="4" t="s">
        <v>18</v>
      </c>
    </row>
    <row r="1139" spans="1:8">
      <c r="A1139">
        <v>1509</v>
      </c>
      <c r="B1139" s="4">
        <v>3</v>
      </c>
      <c r="C1139" s="27">
        <v>40.606451999999997</v>
      </c>
      <c r="D1139" s="27">
        <v>15.697900000000001</v>
      </c>
      <c r="E1139" s="35">
        <v>45501</v>
      </c>
      <c r="F1139" s="36">
        <v>1.8750000000000001E-3</v>
      </c>
      <c r="G1139" s="36">
        <v>2.0138888888888888E-3</v>
      </c>
      <c r="H1139" s="4" t="s">
        <v>18</v>
      </c>
    </row>
    <row r="1140" spans="1:8">
      <c r="A1140">
        <v>1545</v>
      </c>
      <c r="B1140" s="4">
        <v>2</v>
      </c>
      <c r="C1140" s="27">
        <v>40.608913999999999</v>
      </c>
      <c r="D1140" s="27">
        <v>15.698657000000001</v>
      </c>
      <c r="E1140" s="35">
        <v>45502</v>
      </c>
      <c r="F1140" s="36">
        <v>0.99209490740740736</v>
      </c>
      <c r="G1140" s="36">
        <v>0.99223379629629627</v>
      </c>
      <c r="H1140" s="4" t="s">
        <v>18</v>
      </c>
    </row>
    <row r="1141" spans="1:8">
      <c r="A1141">
        <v>1544</v>
      </c>
      <c r="B1141" s="4">
        <v>2</v>
      </c>
      <c r="C1141" s="27">
        <v>40.603447000000003</v>
      </c>
      <c r="D1141" s="27">
        <v>15.694967999999999</v>
      </c>
      <c r="E1141" s="35">
        <v>45502</v>
      </c>
      <c r="F1141" s="36">
        <v>0.97144675925925927</v>
      </c>
      <c r="G1141" s="36">
        <v>0.9714814814814815</v>
      </c>
      <c r="H1141" s="4" t="s">
        <v>18</v>
      </c>
    </row>
    <row r="1142" spans="1:8">
      <c r="A1142">
        <v>1543</v>
      </c>
      <c r="B1142" s="4">
        <v>2</v>
      </c>
      <c r="C1142" s="27">
        <v>40.603611999999998</v>
      </c>
      <c r="D1142" s="27">
        <v>15.695399</v>
      </c>
      <c r="E1142" s="35">
        <v>45502</v>
      </c>
      <c r="F1142" s="36">
        <v>0.96791666666666665</v>
      </c>
      <c r="G1142" s="36">
        <v>0.96795138888888888</v>
      </c>
      <c r="H1142" s="4" t="s">
        <v>18</v>
      </c>
    </row>
    <row r="1143" spans="1:8">
      <c r="A1143">
        <v>1542</v>
      </c>
      <c r="B1143" s="4">
        <v>2</v>
      </c>
      <c r="C1143" s="27">
        <v>40.603670999999999</v>
      </c>
      <c r="D1143" s="27">
        <v>15.695452</v>
      </c>
      <c r="E1143" s="35">
        <v>45502</v>
      </c>
      <c r="F1143" s="36">
        <v>0.96603009259259265</v>
      </c>
      <c r="G1143" s="36">
        <v>0.96605324074074073</v>
      </c>
      <c r="H1143" s="4" t="s">
        <v>18</v>
      </c>
    </row>
    <row r="1144" spans="1:8">
      <c r="A1144">
        <v>1541</v>
      </c>
      <c r="B1144" s="4">
        <v>3</v>
      </c>
      <c r="C1144" s="27">
        <v>40.602925999999997</v>
      </c>
      <c r="D1144" s="27">
        <v>15.692029</v>
      </c>
      <c r="E1144" s="35">
        <v>45502</v>
      </c>
      <c r="F1144" s="36">
        <v>0.87269675925925927</v>
      </c>
      <c r="G1144" s="36">
        <v>0.87964120370370369</v>
      </c>
      <c r="H1144" s="4" t="s">
        <v>18</v>
      </c>
    </row>
    <row r="1145" spans="1:8">
      <c r="A1145">
        <v>1540</v>
      </c>
      <c r="B1145" s="4">
        <v>2</v>
      </c>
      <c r="C1145" s="27">
        <v>40.593361000000002</v>
      </c>
      <c r="D1145" s="27">
        <v>15.719491</v>
      </c>
      <c r="E1145" s="35">
        <v>45502</v>
      </c>
      <c r="F1145" s="36">
        <v>0.87131944444444442</v>
      </c>
      <c r="G1145" s="36">
        <v>0.87826388888888884</v>
      </c>
      <c r="H1145" s="4" t="s">
        <v>18</v>
      </c>
    </row>
    <row r="1146" spans="1:8">
      <c r="A1146">
        <v>1539</v>
      </c>
      <c r="B1146" s="4">
        <v>2</v>
      </c>
      <c r="C1146" s="27">
        <v>40.596563000000003</v>
      </c>
      <c r="D1146" s="27">
        <v>15.71602</v>
      </c>
      <c r="E1146" s="35">
        <v>45502</v>
      </c>
      <c r="F1146" s="36">
        <v>0.71559027777777784</v>
      </c>
      <c r="G1146" s="36">
        <v>0.71608796296296295</v>
      </c>
      <c r="H1146" s="4" t="s">
        <v>18</v>
      </c>
    </row>
    <row r="1147" spans="1:8">
      <c r="A1147">
        <v>1538</v>
      </c>
      <c r="B1147" s="4">
        <v>3</v>
      </c>
      <c r="C1147" s="27">
        <v>40.602406000000002</v>
      </c>
      <c r="D1147" s="27">
        <v>15.691281</v>
      </c>
      <c r="E1147" s="35">
        <v>45502</v>
      </c>
      <c r="F1147" s="36">
        <v>0.64041666666666663</v>
      </c>
      <c r="G1147" s="36">
        <v>0.64736111111111116</v>
      </c>
      <c r="H1147" s="4" t="s">
        <v>18</v>
      </c>
    </row>
    <row r="1148" spans="1:8">
      <c r="A1148">
        <v>1537</v>
      </c>
      <c r="B1148" s="4">
        <v>2</v>
      </c>
      <c r="C1148" s="27">
        <v>40.593760000000003</v>
      </c>
      <c r="D1148" s="27">
        <v>15.719269000000001</v>
      </c>
      <c r="E1148" s="35">
        <v>45502</v>
      </c>
      <c r="F1148" s="36">
        <v>0.42685185185185182</v>
      </c>
      <c r="G1148" s="36">
        <v>0.43379629629629629</v>
      </c>
      <c r="H1148" s="4" t="s">
        <v>18</v>
      </c>
    </row>
    <row r="1149" spans="1:8">
      <c r="A1149">
        <v>1536</v>
      </c>
      <c r="B1149" s="4">
        <v>3</v>
      </c>
      <c r="C1149" s="27">
        <v>40.599026000000002</v>
      </c>
      <c r="D1149" s="27">
        <v>15.718197</v>
      </c>
      <c r="E1149" s="35">
        <v>45502</v>
      </c>
      <c r="F1149" s="36">
        <v>0.39978009259259256</v>
      </c>
      <c r="G1149" s="36">
        <v>0.40119212962962963</v>
      </c>
      <c r="H1149" s="4" t="s">
        <v>18</v>
      </c>
    </row>
    <row r="1150" spans="1:8">
      <c r="A1150">
        <v>1535</v>
      </c>
      <c r="B1150" s="4">
        <v>3</v>
      </c>
      <c r="C1150" s="27">
        <v>40.598759000000001</v>
      </c>
      <c r="D1150" s="27">
        <v>15.716155000000001</v>
      </c>
      <c r="E1150" s="35">
        <v>45502</v>
      </c>
      <c r="F1150" s="36">
        <v>0.37464120370370368</v>
      </c>
      <c r="G1150" s="36">
        <v>0.38158564814814816</v>
      </c>
      <c r="H1150" s="4" t="s">
        <v>18</v>
      </c>
    </row>
    <row r="1151" spans="1:8">
      <c r="A1151">
        <v>1534</v>
      </c>
      <c r="B1151" s="4">
        <v>3</v>
      </c>
      <c r="C1151" s="27">
        <v>40.594805999999998</v>
      </c>
      <c r="D1151" s="27">
        <v>15.731688999999999</v>
      </c>
      <c r="E1151" s="35">
        <v>45502</v>
      </c>
      <c r="F1151" s="36">
        <v>0.36821759259259257</v>
      </c>
      <c r="G1151" s="36">
        <v>0.37516203703703704</v>
      </c>
      <c r="H1151" s="4" t="s">
        <v>18</v>
      </c>
    </row>
    <row r="1152" spans="1:8">
      <c r="A1152">
        <v>1533</v>
      </c>
      <c r="B1152" s="4">
        <v>3</v>
      </c>
      <c r="C1152" s="27">
        <v>40.598793999999998</v>
      </c>
      <c r="D1152" s="27">
        <v>15.718513</v>
      </c>
      <c r="E1152" s="35">
        <v>45502</v>
      </c>
      <c r="F1152" s="36">
        <v>0.3649189814814815</v>
      </c>
      <c r="G1152" s="36">
        <v>0.37186342592592592</v>
      </c>
      <c r="H1152" s="4" t="s">
        <v>18</v>
      </c>
    </row>
    <row r="1153" spans="1:8">
      <c r="A1153">
        <v>1532</v>
      </c>
      <c r="B1153" s="4">
        <v>2</v>
      </c>
      <c r="C1153" s="27">
        <v>40.598781000000002</v>
      </c>
      <c r="D1153" s="27">
        <v>15.716163</v>
      </c>
      <c r="E1153" s="35">
        <v>45502</v>
      </c>
      <c r="F1153" s="36">
        <v>0.35824074074074069</v>
      </c>
      <c r="G1153" s="36">
        <v>0.36518518518518522</v>
      </c>
      <c r="H1153" s="4" t="s">
        <v>18</v>
      </c>
    </row>
    <row r="1154" spans="1:8">
      <c r="A1154">
        <v>1531</v>
      </c>
      <c r="B1154" s="4">
        <v>3</v>
      </c>
      <c r="C1154" s="27">
        <v>40.598649999999999</v>
      </c>
      <c r="D1154" s="27">
        <v>15.719075999999999</v>
      </c>
      <c r="E1154" s="35">
        <v>45502</v>
      </c>
      <c r="F1154" s="36">
        <v>0.33603009259259259</v>
      </c>
      <c r="G1154" s="36">
        <v>0.34297453703703701</v>
      </c>
      <c r="H1154" s="4" t="s">
        <v>18</v>
      </c>
    </row>
    <row r="1155" spans="1:8">
      <c r="A1155">
        <v>1530</v>
      </c>
      <c r="B1155" s="4">
        <v>3</v>
      </c>
      <c r="C1155" s="27">
        <v>40.601922999999999</v>
      </c>
      <c r="D1155" s="27">
        <v>15.723713999999999</v>
      </c>
      <c r="E1155" s="35">
        <v>45502</v>
      </c>
      <c r="F1155" s="36">
        <v>0.33499999999999996</v>
      </c>
      <c r="G1155" s="36">
        <v>0.33505787037037038</v>
      </c>
      <c r="H1155" s="4" t="s">
        <v>18</v>
      </c>
    </row>
    <row r="1156" spans="1:8">
      <c r="A1156">
        <v>1529</v>
      </c>
      <c r="B1156" s="4">
        <v>2</v>
      </c>
      <c r="C1156" s="27">
        <v>40.597907999999997</v>
      </c>
      <c r="D1156" s="27">
        <v>15.693040999999999</v>
      </c>
      <c r="E1156" s="35">
        <v>45502</v>
      </c>
      <c r="F1156" s="36">
        <v>0.31753472222222223</v>
      </c>
      <c r="G1156" s="36">
        <v>0.32447916666666665</v>
      </c>
      <c r="H1156" s="4" t="s">
        <v>18</v>
      </c>
    </row>
    <row r="1157" spans="1:8">
      <c r="A1157">
        <v>1528</v>
      </c>
      <c r="B1157" s="4">
        <v>3</v>
      </c>
      <c r="C1157" s="27">
        <v>40.602925999999997</v>
      </c>
      <c r="D1157" s="27">
        <v>15.692029</v>
      </c>
      <c r="E1157" s="35">
        <v>45502</v>
      </c>
      <c r="F1157" s="36">
        <v>0.30849537037037039</v>
      </c>
      <c r="G1157" s="36">
        <v>0.30853009259259262</v>
      </c>
      <c r="H1157" s="4" t="s">
        <v>18</v>
      </c>
    </row>
    <row r="1158" spans="1:8">
      <c r="A1158">
        <v>1527</v>
      </c>
      <c r="B1158" s="4">
        <v>3</v>
      </c>
      <c r="C1158" s="27">
        <v>40.599882000000001</v>
      </c>
      <c r="D1158" s="27">
        <v>15.691364999999999</v>
      </c>
      <c r="E1158" s="35">
        <v>45502</v>
      </c>
      <c r="F1158" s="36">
        <v>0.30836805555555552</v>
      </c>
      <c r="G1158" s="36">
        <v>0.3153125</v>
      </c>
      <c r="H1158" s="4" t="s">
        <v>18</v>
      </c>
    </row>
    <row r="1159" spans="1:8">
      <c r="A1159">
        <v>1526</v>
      </c>
      <c r="B1159" s="4">
        <v>3</v>
      </c>
      <c r="C1159" s="27">
        <v>40.600639999999999</v>
      </c>
      <c r="D1159" s="27">
        <v>15.719412999999999</v>
      </c>
      <c r="E1159" s="35">
        <v>45502</v>
      </c>
      <c r="F1159" s="36">
        <v>0.24133101851851854</v>
      </c>
      <c r="G1159" s="36">
        <v>0.24177083333333335</v>
      </c>
      <c r="H1159" s="4" t="s">
        <v>18</v>
      </c>
    </row>
    <row r="1160" spans="1:8">
      <c r="A1160">
        <v>1571</v>
      </c>
      <c r="B1160" s="4">
        <v>1</v>
      </c>
      <c r="C1160" s="27">
        <v>40.603105999999997</v>
      </c>
      <c r="D1160" s="27">
        <v>15.694039</v>
      </c>
      <c r="E1160" s="35">
        <v>45503</v>
      </c>
      <c r="F1160" s="36">
        <v>0.9816435185185185</v>
      </c>
      <c r="G1160" s="36">
        <v>0.98167824074074073</v>
      </c>
      <c r="H1160" s="4" t="s">
        <v>18</v>
      </c>
    </row>
    <row r="1161" spans="1:8">
      <c r="A1161">
        <v>1570</v>
      </c>
      <c r="B1161" s="4">
        <v>3</v>
      </c>
      <c r="C1161" s="27">
        <v>40.600771999999999</v>
      </c>
      <c r="D1161" s="27">
        <v>15.691910999999999</v>
      </c>
      <c r="E1161" s="35">
        <v>45503</v>
      </c>
      <c r="F1161" s="36">
        <v>0.9418171296296296</v>
      </c>
      <c r="G1161" s="36">
        <v>0.94876157407407413</v>
      </c>
      <c r="H1161" s="4" t="s">
        <v>18</v>
      </c>
    </row>
    <row r="1162" spans="1:8">
      <c r="A1162">
        <v>1569</v>
      </c>
      <c r="B1162" s="4">
        <v>3</v>
      </c>
      <c r="C1162" s="27">
        <v>40.599908999999997</v>
      </c>
      <c r="D1162" s="27">
        <v>15.691345</v>
      </c>
      <c r="E1162" s="35">
        <v>45503</v>
      </c>
      <c r="F1162" s="36">
        <v>0.92940972222222218</v>
      </c>
      <c r="G1162" s="36">
        <v>0.93635416666666671</v>
      </c>
      <c r="H1162" s="4" t="s">
        <v>18</v>
      </c>
    </row>
    <row r="1163" spans="1:8">
      <c r="A1163">
        <v>1568</v>
      </c>
      <c r="B1163" s="4">
        <v>2</v>
      </c>
      <c r="C1163" s="27">
        <v>40.597907999999997</v>
      </c>
      <c r="D1163" s="27">
        <v>15.693040999999999</v>
      </c>
      <c r="E1163" s="35">
        <v>45503</v>
      </c>
      <c r="F1163" s="36">
        <v>0.9278819444444445</v>
      </c>
      <c r="G1163" s="36">
        <v>0.93482638888888892</v>
      </c>
      <c r="H1163" s="4" t="s">
        <v>18</v>
      </c>
    </row>
    <row r="1164" spans="1:8">
      <c r="A1164">
        <v>1567</v>
      </c>
      <c r="B1164" s="4">
        <v>2</v>
      </c>
      <c r="C1164" s="27">
        <v>40.603771999999999</v>
      </c>
      <c r="D1164" s="27">
        <v>15.696075</v>
      </c>
      <c r="E1164" s="35">
        <v>45503</v>
      </c>
      <c r="F1164" s="36">
        <v>0.9199652777777777</v>
      </c>
      <c r="G1164" s="36">
        <v>0.92011574074074076</v>
      </c>
      <c r="H1164" s="4" t="s">
        <v>18</v>
      </c>
    </row>
    <row r="1165" spans="1:8">
      <c r="A1165">
        <v>1566</v>
      </c>
      <c r="B1165" s="4">
        <v>2</v>
      </c>
      <c r="C1165" s="27">
        <v>40.604585999999998</v>
      </c>
      <c r="D1165" s="27">
        <v>15.691162</v>
      </c>
      <c r="E1165" s="35">
        <v>45503</v>
      </c>
      <c r="F1165" s="36">
        <v>0.85685185185185186</v>
      </c>
      <c r="G1165" s="36">
        <v>0.86379629629629628</v>
      </c>
      <c r="H1165" s="4" t="s">
        <v>18</v>
      </c>
    </row>
    <row r="1166" spans="1:8">
      <c r="A1166">
        <v>1565</v>
      </c>
      <c r="B1166" s="4">
        <v>3</v>
      </c>
      <c r="C1166" s="27">
        <v>40.604298</v>
      </c>
      <c r="D1166" s="27">
        <v>15.690315999999999</v>
      </c>
      <c r="E1166" s="35">
        <v>45503</v>
      </c>
      <c r="F1166" s="36">
        <v>0.65388888888888885</v>
      </c>
      <c r="G1166" s="36">
        <v>0.66083333333333327</v>
      </c>
      <c r="H1166" s="4" t="s">
        <v>18</v>
      </c>
    </row>
    <row r="1167" spans="1:8">
      <c r="A1167">
        <v>1564</v>
      </c>
      <c r="B1167" s="4">
        <v>3</v>
      </c>
      <c r="C1167" s="27">
        <v>40.602925999999997</v>
      </c>
      <c r="D1167" s="27">
        <v>15.692029</v>
      </c>
      <c r="E1167" s="35">
        <v>45503</v>
      </c>
      <c r="F1167" s="36">
        <v>0.61422453703703705</v>
      </c>
      <c r="G1167" s="36">
        <v>0.62116898148148147</v>
      </c>
      <c r="H1167" s="4" t="s">
        <v>18</v>
      </c>
    </row>
    <row r="1168" spans="1:8">
      <c r="A1168">
        <v>1563</v>
      </c>
      <c r="B1168" s="4">
        <v>2</v>
      </c>
      <c r="C1168" s="27">
        <v>40.600498000000002</v>
      </c>
      <c r="D1168" s="27">
        <v>15.722816</v>
      </c>
      <c r="E1168" s="35">
        <v>45503</v>
      </c>
      <c r="F1168" s="36">
        <v>0.5002199074074074</v>
      </c>
      <c r="G1168" s="36">
        <v>0.50056712962962957</v>
      </c>
      <c r="H1168" s="4" t="s">
        <v>18</v>
      </c>
    </row>
    <row r="1169" spans="1:8">
      <c r="A1169">
        <v>1562</v>
      </c>
      <c r="B1169" s="4">
        <v>3</v>
      </c>
      <c r="C1169" s="27">
        <v>40.598826000000003</v>
      </c>
      <c r="D1169" s="27">
        <v>15.718802</v>
      </c>
      <c r="E1169" s="35">
        <v>45503</v>
      </c>
      <c r="F1169" s="36">
        <v>0.43436342592592592</v>
      </c>
      <c r="G1169" s="36">
        <v>0.44130787037037034</v>
      </c>
      <c r="H1169" s="4" t="s">
        <v>18</v>
      </c>
    </row>
    <row r="1170" spans="1:8">
      <c r="A1170">
        <v>1561</v>
      </c>
      <c r="B1170" s="4">
        <v>2</v>
      </c>
      <c r="C1170" s="27">
        <v>40.604086000000002</v>
      </c>
      <c r="D1170" s="27">
        <v>15.712821999999999</v>
      </c>
      <c r="E1170" s="35">
        <v>45503</v>
      </c>
      <c r="F1170" s="36">
        <v>0.37905092592592587</v>
      </c>
      <c r="G1170" s="36">
        <v>0.38599537037037041</v>
      </c>
      <c r="H1170" s="4" t="s">
        <v>18</v>
      </c>
    </row>
    <row r="1171" spans="1:8">
      <c r="A1171">
        <v>1560</v>
      </c>
      <c r="B1171" s="4">
        <v>3</v>
      </c>
      <c r="C1171" s="27">
        <v>40.601790000000001</v>
      </c>
      <c r="D1171" s="27">
        <v>15.711508</v>
      </c>
      <c r="E1171" s="35">
        <v>45503</v>
      </c>
      <c r="F1171" s="36">
        <v>0.36541666666666667</v>
      </c>
      <c r="G1171" s="36">
        <v>0.3654513888888889</v>
      </c>
      <c r="H1171" s="4" t="s">
        <v>18</v>
      </c>
    </row>
    <row r="1172" spans="1:8">
      <c r="A1172">
        <v>1559</v>
      </c>
      <c r="B1172" s="4">
        <v>3</v>
      </c>
      <c r="C1172" s="27">
        <v>40.60163</v>
      </c>
      <c r="D1172" s="27">
        <v>15.716972</v>
      </c>
      <c r="E1172" s="35">
        <v>45503</v>
      </c>
      <c r="F1172" s="36">
        <v>0.34787037037037033</v>
      </c>
      <c r="G1172" s="36">
        <v>0.35481481481481486</v>
      </c>
      <c r="H1172" s="4" t="s">
        <v>18</v>
      </c>
    </row>
    <row r="1173" spans="1:8">
      <c r="A1173">
        <v>1558</v>
      </c>
      <c r="B1173" s="4">
        <v>2</v>
      </c>
      <c r="C1173" s="27">
        <v>40.582560999999998</v>
      </c>
      <c r="D1173" s="27">
        <v>15.676818000000001</v>
      </c>
      <c r="E1173" s="35">
        <v>45503</v>
      </c>
      <c r="F1173" s="36">
        <v>0.33355324074074072</v>
      </c>
      <c r="G1173" s="36">
        <v>0.33362268518518517</v>
      </c>
      <c r="H1173" s="4" t="s">
        <v>18</v>
      </c>
    </row>
    <row r="1174" spans="1:8">
      <c r="A1174">
        <v>1557</v>
      </c>
      <c r="B1174" s="4">
        <v>2</v>
      </c>
      <c r="C1174" s="27">
        <v>40.603079999999999</v>
      </c>
      <c r="D1174" s="27">
        <v>15.707110999999999</v>
      </c>
      <c r="E1174" s="35">
        <v>45503</v>
      </c>
      <c r="F1174" s="36">
        <v>0.33311342592592591</v>
      </c>
      <c r="G1174" s="36">
        <v>0.33318287037037037</v>
      </c>
      <c r="H1174" s="4" t="s">
        <v>18</v>
      </c>
    </row>
    <row r="1175" spans="1:8">
      <c r="A1175">
        <v>1555</v>
      </c>
      <c r="B1175" s="4">
        <v>2</v>
      </c>
      <c r="C1175" s="27">
        <v>40.59883</v>
      </c>
      <c r="D1175" s="27">
        <v>15.715934000000001</v>
      </c>
      <c r="E1175" s="35">
        <v>45503</v>
      </c>
      <c r="F1175" s="36">
        <v>0.31719907407407405</v>
      </c>
      <c r="G1175" s="36">
        <v>0.32414351851851853</v>
      </c>
      <c r="H1175" s="4" t="s">
        <v>18</v>
      </c>
    </row>
    <row r="1176" spans="1:8">
      <c r="A1176">
        <v>1554</v>
      </c>
      <c r="B1176" s="4">
        <v>2</v>
      </c>
      <c r="C1176" s="27">
        <v>40.603230000000003</v>
      </c>
      <c r="D1176" s="27">
        <v>15.694115999999999</v>
      </c>
      <c r="E1176" s="35">
        <v>45503</v>
      </c>
      <c r="F1176" s="36">
        <v>0.30770833333333331</v>
      </c>
      <c r="G1176" s="36">
        <v>0.30773148148148149</v>
      </c>
      <c r="H1176" s="4" t="s">
        <v>18</v>
      </c>
    </row>
    <row r="1177" spans="1:8">
      <c r="A1177">
        <v>1553</v>
      </c>
      <c r="B1177" s="4">
        <v>3</v>
      </c>
      <c r="C1177" s="27">
        <v>40.598928999999998</v>
      </c>
      <c r="D1177" s="27">
        <v>15.716125</v>
      </c>
      <c r="E1177" s="35">
        <v>45503</v>
      </c>
      <c r="F1177" s="36">
        <v>0.30082175925925925</v>
      </c>
      <c r="G1177" s="36">
        <v>0.30776620370370372</v>
      </c>
      <c r="H1177" s="4" t="s">
        <v>18</v>
      </c>
    </row>
    <row r="1178" spans="1:8">
      <c r="A1178">
        <v>1552</v>
      </c>
      <c r="B1178" s="4">
        <v>3</v>
      </c>
      <c r="C1178" s="27">
        <v>40.597011999999999</v>
      </c>
      <c r="D1178" s="27">
        <v>15.703167000000001</v>
      </c>
      <c r="E1178" s="35">
        <v>45503</v>
      </c>
      <c r="F1178" s="36">
        <v>0.21656249999999999</v>
      </c>
      <c r="G1178" s="36">
        <v>0.21660879629629629</v>
      </c>
      <c r="H1178" s="4" t="s">
        <v>18</v>
      </c>
    </row>
    <row r="1179" spans="1:8">
      <c r="A1179">
        <v>1551</v>
      </c>
      <c r="B1179" s="4">
        <v>2</v>
      </c>
      <c r="C1179" s="27">
        <v>40.604599</v>
      </c>
      <c r="D1179" s="27">
        <v>15.69308</v>
      </c>
      <c r="E1179" s="35">
        <v>45503</v>
      </c>
      <c r="F1179" s="36">
        <v>4.8888888888888891E-2</v>
      </c>
      <c r="G1179" s="36">
        <v>4.8993055555555554E-2</v>
      </c>
      <c r="H1179" s="4" t="s">
        <v>18</v>
      </c>
    </row>
    <row r="1180" spans="1:8">
      <c r="A1180">
        <v>1550</v>
      </c>
      <c r="B1180" s="4">
        <v>3</v>
      </c>
      <c r="C1180" s="27">
        <v>40.608598000000001</v>
      </c>
      <c r="D1180" s="27">
        <v>15.702552000000001</v>
      </c>
      <c r="E1180" s="35">
        <v>45503</v>
      </c>
      <c r="F1180" s="36">
        <v>4.5590277777777778E-2</v>
      </c>
      <c r="G1180" s="36">
        <v>4.5636574074074072E-2</v>
      </c>
      <c r="H1180" s="4" t="s">
        <v>18</v>
      </c>
    </row>
    <row r="1181" spans="1:8">
      <c r="A1181">
        <v>1549</v>
      </c>
      <c r="B1181" s="4">
        <v>2</v>
      </c>
      <c r="C1181" s="27">
        <v>40.602738000000002</v>
      </c>
      <c r="D1181" s="27">
        <v>15.697081000000001</v>
      </c>
      <c r="E1181" s="35">
        <v>45503</v>
      </c>
      <c r="F1181" s="36">
        <v>2.6967592592592595E-2</v>
      </c>
      <c r="G1181" s="36">
        <v>3.3912037037037039E-2</v>
      </c>
      <c r="H1181" s="4" t="s">
        <v>18</v>
      </c>
    </row>
    <row r="1182" spans="1:8">
      <c r="A1182">
        <v>1548</v>
      </c>
      <c r="B1182" s="4">
        <v>2</v>
      </c>
      <c r="C1182" s="27">
        <v>40.600538</v>
      </c>
      <c r="D1182" s="27">
        <v>15.692133</v>
      </c>
      <c r="E1182" s="35">
        <v>45503</v>
      </c>
      <c r="F1182" s="36">
        <v>1.1030092592592591E-2</v>
      </c>
      <c r="G1182" s="36">
        <v>1.1226851851851854E-2</v>
      </c>
      <c r="H1182" s="4" t="s">
        <v>18</v>
      </c>
    </row>
    <row r="1183" spans="1:8">
      <c r="A1183">
        <v>1547</v>
      </c>
      <c r="B1183" s="4">
        <v>3</v>
      </c>
      <c r="C1183" s="27">
        <v>40.606333999999997</v>
      </c>
      <c r="D1183" s="27">
        <v>15.698010999999999</v>
      </c>
      <c r="E1183" s="35">
        <v>45503</v>
      </c>
      <c r="F1183" s="36">
        <v>6.6666666666666671E-3</v>
      </c>
      <c r="G1183" s="36">
        <v>1.3611111111111114E-2</v>
      </c>
      <c r="H1183" s="4" t="s">
        <v>18</v>
      </c>
    </row>
    <row r="1184" spans="1:8">
      <c r="A1184">
        <v>1546</v>
      </c>
      <c r="B1184" s="4">
        <v>3</v>
      </c>
      <c r="C1184" s="27">
        <v>40.606610000000003</v>
      </c>
      <c r="D1184" s="27">
        <v>15.698143999999999</v>
      </c>
      <c r="E1184" s="35">
        <v>45503</v>
      </c>
      <c r="F1184" s="36">
        <v>2.6620370370370372E-4</v>
      </c>
      <c r="G1184" s="36">
        <v>3.0092592592592595E-4</v>
      </c>
      <c r="H1184" s="4" t="s">
        <v>18</v>
      </c>
    </row>
    <row r="1185" spans="1:8">
      <c r="A1185">
        <v>1583</v>
      </c>
      <c r="B1185" s="4">
        <v>3</v>
      </c>
      <c r="C1185" s="27">
        <v>40.600918</v>
      </c>
      <c r="D1185" s="27">
        <v>15.691996</v>
      </c>
      <c r="E1185" s="35">
        <v>45504</v>
      </c>
      <c r="F1185" s="36">
        <v>0.9412152777777778</v>
      </c>
      <c r="G1185" s="36">
        <v>0.94815972222222233</v>
      </c>
      <c r="H1185" s="4" t="s">
        <v>18</v>
      </c>
    </row>
    <row r="1186" spans="1:8">
      <c r="A1186">
        <v>1582</v>
      </c>
      <c r="B1186" s="4">
        <v>1</v>
      </c>
      <c r="C1186" s="27">
        <v>40.603192999999997</v>
      </c>
      <c r="D1186" s="27">
        <v>15.694070999999999</v>
      </c>
      <c r="E1186" s="35">
        <v>45504</v>
      </c>
      <c r="F1186" s="36">
        <v>0.92944444444444441</v>
      </c>
      <c r="G1186" s="36">
        <v>0.92947916666666675</v>
      </c>
      <c r="H1186" s="4" t="s">
        <v>18</v>
      </c>
    </row>
    <row r="1187" spans="1:8">
      <c r="A1187">
        <v>1581</v>
      </c>
      <c r="B1187" s="4">
        <v>3</v>
      </c>
      <c r="C1187" s="27">
        <v>40.610467</v>
      </c>
      <c r="D1187" s="27">
        <v>15.723087</v>
      </c>
      <c r="E1187" s="35">
        <v>45504</v>
      </c>
      <c r="F1187" s="36">
        <v>0.91745370370370372</v>
      </c>
      <c r="G1187" s="36">
        <v>0.92439814814814814</v>
      </c>
      <c r="H1187" s="4" t="s">
        <v>18</v>
      </c>
    </row>
    <row r="1188" spans="1:8">
      <c r="A1188">
        <v>1580</v>
      </c>
      <c r="B1188" s="4">
        <v>2</v>
      </c>
      <c r="C1188" s="27">
        <v>40.605117999999997</v>
      </c>
      <c r="D1188" s="27">
        <v>15.695586</v>
      </c>
      <c r="E1188" s="35">
        <v>45504</v>
      </c>
      <c r="F1188" s="36">
        <v>0.85269675925925925</v>
      </c>
      <c r="G1188" s="36">
        <v>0.85273148148148159</v>
      </c>
      <c r="H1188" s="4" t="s">
        <v>18</v>
      </c>
    </row>
    <row r="1189" spans="1:8">
      <c r="A1189">
        <v>1579</v>
      </c>
      <c r="B1189" s="4">
        <v>2</v>
      </c>
      <c r="C1189" s="27">
        <v>40.607061000000002</v>
      </c>
      <c r="D1189" s="27">
        <v>15.698558</v>
      </c>
      <c r="E1189" s="35">
        <v>45504</v>
      </c>
      <c r="F1189" s="36">
        <v>0.84422453703703704</v>
      </c>
      <c r="G1189" s="36">
        <v>0.85116898148148146</v>
      </c>
      <c r="H1189" s="4" t="s">
        <v>18</v>
      </c>
    </row>
    <row r="1190" spans="1:8">
      <c r="A1190">
        <v>1578</v>
      </c>
      <c r="B1190" s="4">
        <v>3</v>
      </c>
      <c r="C1190" s="27">
        <v>40.598809000000003</v>
      </c>
      <c r="D1190" s="27">
        <v>15.716142</v>
      </c>
      <c r="E1190" s="35">
        <v>45504</v>
      </c>
      <c r="F1190" s="36">
        <v>0.64910879629629636</v>
      </c>
      <c r="G1190" s="36">
        <v>0.65605324074074078</v>
      </c>
      <c r="H1190" s="4" t="s">
        <v>18</v>
      </c>
    </row>
    <row r="1191" spans="1:8">
      <c r="A1191">
        <v>1577</v>
      </c>
      <c r="B1191" s="4">
        <v>3</v>
      </c>
      <c r="C1191" s="27">
        <v>40.598945000000001</v>
      </c>
      <c r="D1191" s="27">
        <v>15.716162000000001</v>
      </c>
      <c r="E1191" s="35">
        <v>45504</v>
      </c>
      <c r="F1191" s="36">
        <v>0.64879629629629632</v>
      </c>
      <c r="G1191" s="36">
        <v>0.65574074074074074</v>
      </c>
      <c r="H1191" s="4" t="s">
        <v>18</v>
      </c>
    </row>
    <row r="1192" spans="1:8">
      <c r="A1192">
        <v>1576</v>
      </c>
      <c r="B1192" s="4">
        <v>3</v>
      </c>
      <c r="C1192" s="27">
        <v>40.598793999999998</v>
      </c>
      <c r="D1192" s="27">
        <v>15.718513</v>
      </c>
      <c r="E1192" s="35">
        <v>45504</v>
      </c>
      <c r="F1192" s="36">
        <v>0.6428356481481482</v>
      </c>
      <c r="G1192" s="36">
        <v>0.64978009259259262</v>
      </c>
      <c r="H1192" s="4" t="s">
        <v>18</v>
      </c>
    </row>
    <row r="1193" spans="1:8">
      <c r="A1193">
        <v>1575</v>
      </c>
      <c r="B1193" s="4">
        <v>3</v>
      </c>
      <c r="C1193" s="27">
        <v>40.602651000000002</v>
      </c>
      <c r="D1193" s="27">
        <v>15.711425999999999</v>
      </c>
      <c r="E1193" s="35">
        <v>45504</v>
      </c>
      <c r="F1193" s="36">
        <v>0.62283564814814818</v>
      </c>
      <c r="G1193" s="36">
        <v>0.62288194444444445</v>
      </c>
      <c r="H1193" s="4" t="s">
        <v>18</v>
      </c>
    </row>
    <row r="1194" spans="1:8">
      <c r="A1194">
        <v>1574</v>
      </c>
      <c r="B1194" s="4">
        <v>3</v>
      </c>
      <c r="C1194" s="27">
        <v>40.598103999999999</v>
      </c>
      <c r="D1194" s="27">
        <v>15.710667000000001</v>
      </c>
      <c r="E1194" s="35">
        <v>45504</v>
      </c>
      <c r="F1194" s="36">
        <v>0.41124999999999995</v>
      </c>
      <c r="G1194" s="36">
        <v>0.41819444444444448</v>
      </c>
      <c r="H1194" s="4" t="s">
        <v>18</v>
      </c>
    </row>
    <row r="1195" spans="1:8">
      <c r="A1195">
        <v>1573</v>
      </c>
      <c r="B1195" s="4">
        <v>3</v>
      </c>
      <c r="C1195" s="27">
        <v>40.602592999999999</v>
      </c>
      <c r="D1195" s="27">
        <v>15.711805999999999</v>
      </c>
      <c r="E1195" s="35">
        <v>45504</v>
      </c>
      <c r="F1195" s="36">
        <v>0.35096064814814815</v>
      </c>
      <c r="G1195" s="36">
        <v>0.35099537037037037</v>
      </c>
      <c r="H1195" s="4" t="s">
        <v>18</v>
      </c>
    </row>
    <row r="1196" spans="1:8">
      <c r="A1196">
        <v>1572</v>
      </c>
      <c r="B1196" s="4">
        <v>3</v>
      </c>
      <c r="C1196" s="27">
        <v>40.593203000000003</v>
      </c>
      <c r="D1196" s="27">
        <v>15.719464</v>
      </c>
      <c r="E1196" s="35">
        <v>45504</v>
      </c>
      <c r="F1196" s="36">
        <v>0.26460648148148147</v>
      </c>
      <c r="G1196" s="36">
        <v>0.27155092592592595</v>
      </c>
      <c r="H1196" s="4" t="s">
        <v>18</v>
      </c>
    </row>
  </sheetData>
  <mergeCells count="13">
    <mergeCell ref="K3:L3"/>
    <mergeCell ref="K4:L4"/>
    <mergeCell ref="I11:K11"/>
    <mergeCell ref="J1:L1"/>
    <mergeCell ref="A1:H1"/>
    <mergeCell ref="A2:H2"/>
    <mergeCell ref="K2:L2"/>
    <mergeCell ref="A3:A5"/>
    <mergeCell ref="B3:B5"/>
    <mergeCell ref="C3:D3"/>
    <mergeCell ref="E3:E5"/>
    <mergeCell ref="F3:G4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reports segnalazioni_Tito Scalo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</dc:creator>
  <cp:lastModifiedBy>Arp</cp:lastModifiedBy>
  <dcterms:created xsi:type="dcterms:W3CDTF">2025-03-10T15:54:16Z</dcterms:created>
  <dcterms:modified xsi:type="dcterms:W3CDTF">2025-03-10T15:58:56Z</dcterms:modified>
</cp:coreProperties>
</file>